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'Format'!$A$2:$E$139</definedName>
    <definedName name="Header">'Header'!$A$2:$E$143</definedName>
    <definedName name="RawData">'RawData'!$A$1:$E$143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color indexed="8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color indexed="8"/>
            <rFont val="Tahoma"/>
            <family val="0"/>
          </rPr>
          <t>Importo mandato</t>
        </r>
      </text>
    </comment>
    <comment ref="D1" authorId="0">
      <text>
        <r>
          <rPr>
            <b/>
            <sz val="9"/>
            <color indexed="8"/>
            <rFont val="Tahoma"/>
            <family val="0"/>
          </rPr>
          <t>Codice meccanografico</t>
        </r>
      </text>
    </comment>
    <comment ref="E1" authorId="0">
      <text>
        <r>
          <rPr>
            <b/>
            <sz val="9"/>
            <color indexed="8"/>
            <rFont val="Tahoma"/>
            <family val="0"/>
          </rPr>
          <t>Macroaggregato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color indexed="8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color indexed="8"/>
            <rFont val="Tahoma"/>
            <family val="0"/>
          </rPr>
          <t>Importo mandato</t>
        </r>
      </text>
    </comment>
    <comment ref="D1" authorId="0">
      <text>
        <r>
          <rPr>
            <b/>
            <sz val="9"/>
            <color indexed="8"/>
            <rFont val="Tahoma"/>
            <family val="0"/>
          </rPr>
          <t>Codice meccanografico</t>
        </r>
      </text>
    </comment>
    <comment ref="E1" authorId="0">
      <text>
        <r>
          <rPr>
            <b/>
            <sz val="9"/>
            <color indexed="8"/>
            <rFont val="Tahoma"/>
            <family val="0"/>
          </rPr>
          <t>Macroaggregato</t>
        </r>
      </text>
    </comment>
  </commentList>
</comments>
</file>

<file path=xl/sharedStrings.xml><?xml version="1.0" encoding="utf-8"?>
<sst xmlns="http://schemas.openxmlformats.org/spreadsheetml/2006/main" count="1337" uniqueCount="104">
  <si>
    <t>Nome</t>
  </si>
  <si>
    <t>Data mandato definitiva</t>
  </si>
  <si>
    <t>Importo mandato</t>
  </si>
  <si>
    <t>Codice meccanografico</t>
  </si>
  <si>
    <t>Macroaggregato</t>
  </si>
  <si>
    <t>ACCAPARLANTE COOP.SOC. ARL ONLUS</t>
  </si>
  <si>
    <t>103</t>
  </si>
  <si>
    <t>acquisto beni e servizi</t>
  </si>
  <si>
    <t>ANUPI EDUCAZIONE</t>
  </si>
  <si>
    <t>ASS.CULT. GERARD NERVAL</t>
  </si>
  <si>
    <t>ASSOCIAZIONE LE ALI DELLA FANTASIA</t>
  </si>
  <si>
    <t>C2 S.R.L.</t>
  </si>
  <si>
    <t>CICLAT</t>
  </si>
  <si>
    <t>CNS-CONSORZIO NAZ. SERVIZI SOC. COO</t>
  </si>
  <si>
    <t>DI GIOVANNI SRL</t>
  </si>
  <si>
    <t>F.I.S.M.-FEDERAZ.ITALIANA SCUOLE MA</t>
  </si>
  <si>
    <t>FERRAMENTA MAZZA LAURA E FRANCESCO</t>
  </si>
  <si>
    <t>FONDAZIONE VILLA GHIGI</t>
  </si>
  <si>
    <t>ITALCHIM  S.R.L.</t>
  </si>
  <si>
    <t>LA BARACCA S.COOP.SOCIALE ONLUS</t>
  </si>
  <si>
    <t>LYRECO ITALIA S.R.L.</t>
  </si>
  <si>
    <t>PAREDES ITALIA S.P.A.</t>
  </si>
  <si>
    <t>QUASARTEK SRL</t>
  </si>
  <si>
    <t>ANIMA MUNDI SOC. COOP. SOCIALE</t>
  </si>
  <si>
    <t>ASSOCIAZIONE CULTURALE TOMAX TEATRO</t>
  </si>
  <si>
    <t>ASSOCIAZIONE NESPOLO</t>
  </si>
  <si>
    <t>AUTORITA NAZ ANTICORRUZIONE</t>
  </si>
  <si>
    <t>CADIAI COOP.VA  SOCIALE A.R.L.</t>
  </si>
  <si>
    <t>CSAPSA DUE SOC.COOP.SOC.ONLUS</t>
  </si>
  <si>
    <t>FarmAlvarion S.r.l.</t>
  </si>
  <si>
    <t>KYOCERA DOCUMENT SOLUTIONS ITALIA</t>
  </si>
  <si>
    <t>MEDICAL PARMA SRL</t>
  </si>
  <si>
    <t>UNICREDIT BANCA S.P.A.</t>
  </si>
  <si>
    <t>VALSECCHI GIOVANNI S.R.L.</t>
  </si>
  <si>
    <t>A.I.C.S. COMITATO PROV. BOLOGNA</t>
  </si>
  <si>
    <t>104</t>
  </si>
  <si>
    <t>trasferimenti correnti</t>
  </si>
  <si>
    <t>A.S.D. BOLOGNA BASKET SCHOOL</t>
  </si>
  <si>
    <t>A.S.D. CENTRO MINIBASKET BOLOGNA</t>
  </si>
  <si>
    <t>A.S.D. POLISPORTIVA PONTEVECCHIO</t>
  </si>
  <si>
    <t>ARPAIA SALVATORE</t>
  </si>
  <si>
    <t>ASS.NE POLISPORTIVA DILETT. DIP. AU</t>
  </si>
  <si>
    <t>ASS.NE SENZA IL BANCO</t>
  </si>
  <si>
    <t>ASSOCIAZIONE VIRGOLA</t>
  </si>
  <si>
    <t>BELLAERA MARIA ILARIA</t>
  </si>
  <si>
    <t>BILOTTA SONIA</t>
  </si>
  <si>
    <t>BUGS BOLOGNA ASD</t>
  </si>
  <si>
    <t>COOP. SOCIALE QUADRIFOGLIO S.C. - O</t>
  </si>
  <si>
    <t>EDUCARE E CRESCERE SOC. COOP. SOCIA</t>
  </si>
  <si>
    <t>ETA BETA COOP. SOCIALE ONLUS</t>
  </si>
  <si>
    <t>GAGLIANO COSTANZA</t>
  </si>
  <si>
    <t>GALLETTI GIORGIO</t>
  </si>
  <si>
    <t>GIULIA CELLA</t>
  </si>
  <si>
    <t>I. C.  N. 12 VIA BARTOLINI</t>
  </si>
  <si>
    <t>I. C. N. 14 VIA BIANCOLELLI</t>
  </si>
  <si>
    <t>I. C. N. 15 VIA LOMBARDI</t>
  </si>
  <si>
    <t>I.C.  N. 13 VIA TOSCANA</t>
  </si>
  <si>
    <t>I.C. N. 11 VIA BEROALDO</t>
  </si>
  <si>
    <t>I.C. N. 18 BOLOGNA</t>
  </si>
  <si>
    <t>I.C. N.1 VIA DE CAROLIS</t>
  </si>
  <si>
    <t>I.C.N.7 VIA SCANDELLARA</t>
  </si>
  <si>
    <t>IIS BELLUZZI-FIORAVANTI</t>
  </si>
  <si>
    <t>ISTITUZIONE BOLOGNA MUSEI</t>
  </si>
  <si>
    <t>LANZARINI ELENA</t>
  </si>
  <si>
    <t>LUCIA GASPERONI</t>
  </si>
  <si>
    <t>MASSIMO FALCONE</t>
  </si>
  <si>
    <t>MU-NARI SNC</t>
  </si>
  <si>
    <t>NUNU' PER L'INFANZIA</t>
  </si>
  <si>
    <t>OPEN GROUP SOCIETA' COOP SOCIALE ON</t>
  </si>
  <si>
    <t>PAOLA GUIDET</t>
  </si>
  <si>
    <t>PAOLO NOTO</t>
  </si>
  <si>
    <t>POLISPORTIVA ENERGYM</t>
  </si>
  <si>
    <t>PROVINCIA S. ANTONIO</t>
  </si>
  <si>
    <t>SALTINBANCO ASS.CULTURALE</t>
  </si>
  <si>
    <t>SELENE CENTRO STUDI -EKO</t>
  </si>
  <si>
    <t>SILVIA VITTORIA</t>
  </si>
  <si>
    <t>SOCIETA'DOLCE COOPERATIVA SOCIALE</t>
  </si>
  <si>
    <t>UISP COMITATO TERRITORIALE</t>
  </si>
  <si>
    <t>VIRTUS GINNASTICA SEZIONE AUTONOMA</t>
  </si>
  <si>
    <t>202</t>
  </si>
  <si>
    <t>investimenti fissi lordi</t>
  </si>
  <si>
    <t>CALAMELLI OTELLO E C. SNC PANIFICIO</t>
  </si>
  <si>
    <t>CENTRO LAVANDERIA  SRL</t>
  </si>
  <si>
    <t>COOP. AUTOTRASPORTI NUOVA CAMP VELO</t>
  </si>
  <si>
    <t>LEONARDOS S.R.L.</t>
  </si>
  <si>
    <t>MARZADORI MARCO</t>
  </si>
  <si>
    <t>RASPANTI DI PASINI MAURO</t>
  </si>
  <si>
    <t>S.A.R.C. SRL</t>
  </si>
  <si>
    <t>SILC S.P.A.</t>
  </si>
  <si>
    <t>STANZANI LORIS E GOTTARDI</t>
  </si>
  <si>
    <t>MR SERVICE SRL</t>
  </si>
  <si>
    <t>04010103</t>
  </si>
  <si>
    <t>03 ACQUISTO BENI E SERVIZI</t>
  </si>
  <si>
    <t>06020103</t>
  </si>
  <si>
    <t>COMUNE DI BOLOGNA</t>
  </si>
  <si>
    <t>99010701</t>
  </si>
  <si>
    <t>01 USCITE PER PARTITE GIRO</t>
  </si>
  <si>
    <t>12010103</t>
  </si>
  <si>
    <t>06020104</t>
  </si>
  <si>
    <t>04 TRASFERIMENTI CORRENTI</t>
  </si>
  <si>
    <t>12010202</t>
  </si>
  <si>
    <t>02 INVESTIMENTI FISSI LORDI</t>
  </si>
  <si>
    <t>06020202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</si>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</sst>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7" fontId="1" fillId="3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1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43" sheet="RawData"/>
  </cacheSource>
  <cacheFields count="5">
    <cacheField name="Nome">
      <sharedItems containsMixedTypes="0" count="81">
        <s v="ACCAPARLANTE COOP.SOC. ARL ONLUS"/>
        <s v="CADIAI COOP.VA  SOCIALE A.R.L."/>
        <s v="FarmAlvarion S.r.l."/>
        <s v="COMUNE DI BOLOGNA"/>
        <s v="AUTORITA NAZ ANTICORRUZIONE"/>
        <s v="S.A.R.C. SRL"/>
        <s v="F.I.S.M.-FEDERAZ.ITALIANA SCUOLE MA"/>
        <s v="ASSOCIAZIONE LE ALI DELLA FANTASIA"/>
        <s v="A.I.C.S. COMITATO PROV. BOLOGNA"/>
        <s v="A.S.D. BOLOGNA BASKET SCHOOL"/>
        <s v="A.S.D. CENTRO MINIBASKET BOLOGNA"/>
        <s v="NUNU' PER L'INFANZIA"/>
        <s v="A.S.D. POLISPORTIVA PONTEVECCHIO"/>
        <s v="ASS.NE SENZA IL BANCO"/>
        <s v="COOP. SOCIALE QUADRIFOGLIO S.C. - O"/>
        <s v="BUGS BOLOGNA ASD"/>
        <s v="ASSOCIAZIONE VIRGOLA"/>
        <s v="MU-NARI SNC"/>
        <s v="ETA BETA COOP. SOCIALE ONLUS"/>
        <s v="FERRAMENTA MAZZA LAURA E FRANCESCO"/>
        <s v="COOP. AUTOTRASPORTI NUOVA CAMP VELO"/>
        <s v="VIRTUS GINNASTICA SEZIONE AUTONOMA"/>
        <s v="PROVINCIA S. ANTONIO"/>
        <s v="SOCIETA'DOLCE COOPERATIVA SOCIALE"/>
        <s v="EDUCARE E CRESCERE SOC. COOP. SOCIA"/>
        <s v="POLISPORTIVA ENERGYM"/>
        <s v="ISTITUZIONE BOLOGNA MUSEI"/>
        <s v="OPEN GROUP SOCIETA' COOP SOCIALE ON"/>
        <s v="ASS.NE POLISPORTIVA DILETT. DIP. AU"/>
        <s v="SALTINBANCO ASS.CULTURALE"/>
        <s v="SELENE CENTRO STUDI -EKO"/>
        <s v="UISP COMITATO TERRITORIALE"/>
        <s v="GALLETTI GIORGIO"/>
        <s v="BELLAERA MARIA ILARIA"/>
        <s v="MASSIMO FALCONE"/>
        <s v="GAGLIANO COSTANZA"/>
        <s v="LANZARINI ELENA"/>
        <s v="PAOLO NOTO"/>
        <s v="SILVIA VITTORIA"/>
        <s v="LUCIA GASPERONI"/>
        <s v="PAOLA GUIDET"/>
        <s v="ITALCHIM  S.R.L."/>
        <s v="KYOCERA DOCUMENT SOLUTIONS ITALIA"/>
        <s v="C2 S.R.L."/>
        <s v="I.C. N.1 VIA DE CAROLIS"/>
        <s v="I.C.N.7 VIA SCANDELLARA"/>
        <s v="I.C. N. 11 VIA BEROALDO"/>
        <s v="I. C.  N. 12 VIA BARTOLINI"/>
        <s v="I.C.  N. 13 VIA TOSCANA"/>
        <s v="I. C. N. 14 VIA BIANCOLELLI"/>
        <s v="I. C. N. 15 VIA LOMBARDI"/>
        <s v="I.C. N. 18 BOLOGNA"/>
        <s v="ASSOCIAZIONE NESPOLO"/>
        <s v="CALAMELLI OTELLO E C. SNC PANIFICIO"/>
        <s v="CENTRO LAVANDERIA  SRL"/>
        <s v="GIULIA CELLA"/>
        <s v="BILOTTA SONIA"/>
        <s v="ARPAIA SALVATORE"/>
        <s v="CNS-CONSORZIO NAZ. SERVIZI SOC. COO"/>
        <s v="DI GIOVANNI SRL"/>
        <s v="MEDICAL PARMA SRL"/>
        <s v="QUASARTEK SRL"/>
        <s v="LA BARACCA S.COOP.SOCIALE ONLUS"/>
        <s v="FONDAZIONE VILLA GHIGI"/>
        <s v="ANIMA MUNDI SOC. COOP. SOCIALE"/>
        <s v="RASPANTI DI PASINI MAURO"/>
        <s v="CSAPSA DUE SOC.COOP.SOC.ONLUS"/>
        <s v="LEONARDOS S.R.L."/>
        <s v="STANZANI LORIS E GOTTARDI"/>
        <s v="PAREDES ITALIA S.P.A."/>
        <s v="SILC S.P.A."/>
        <s v="VALSECCHI GIOVANNI S.R.L."/>
        <s v="CICLAT"/>
        <s v="MR SERVICE SRL"/>
        <s v="ASS.CULT. GERARD NERVAL"/>
        <s v="UNICREDIT BANCA S.P.A."/>
        <s v="ASSOCIAZIONE CULTURALE TOMAX TEATRO"/>
        <s v="ANUPI EDUCAZIONE"/>
        <s v="IIS BELLUZZI-FIORAVANTI"/>
        <s v="MARZADORI MARCO"/>
        <s v="LYRECO ITALIA S.R.L."/>
      </sharedItems>
    </cacheField>
    <cacheField name="Data mandato definitiva">
      <sharedItems containsSemiMixedTypes="0" containsNonDate="0" containsDate="1" containsString="0" containsMixedTypes="0" count="26">
        <d v="2018-07-03T00:00:00.000"/>
        <d v="2018-07-09T00:00:00.000"/>
        <d v="2018-07-04T00:00:00.000"/>
        <d v="2018-07-11T00:00:00.000"/>
        <d v="2018-07-16T00:00:00.000"/>
        <d v="2018-07-17T00:00:00.000"/>
        <d v="2018-07-27T00:00:00.000"/>
        <d v="2018-08-01T00:00:00.000"/>
        <d v="2018-07-30T00:00:00.000"/>
        <d v="2018-07-31T00:00:00.000"/>
        <d v="2018-08-02T00:00:00.000"/>
        <d v="2018-08-03T00:00:00.000"/>
        <d v="2018-08-06T00:00:00.000"/>
        <d v="2018-08-09T00:00:00.000"/>
        <d v="2018-09-04T00:00:00.000"/>
        <d v="2018-09-05T00:00:00.000"/>
        <d v="2018-08-08T00:00:00.000"/>
        <d v="2018-08-28T00:00:00.000"/>
        <d v="2018-08-27T00:00:00.000"/>
        <d v="2018-08-21T00:00:00.000"/>
        <d v="2018-08-30T00:00:00.000"/>
        <d v="2018-09-12T00:00:00.000"/>
        <d v="2018-09-11T00:00:00.000"/>
        <d v="2018-09-18T00:00:00.000"/>
        <d v="2018-09-19T00:00:00.000"/>
        <d v="2018-09-27T00:00:00.000"/>
      </sharedItems>
    </cacheField>
    <cacheField name="Importo mandato">
      <sharedItems containsSemiMixedTypes="0" containsString="0" containsMixedTypes="0" containsNumber="1" count="116">
        <n v="4600"/>
        <n v="225"/>
        <n v="48.61"/>
        <n v="68404.5"/>
        <n v="30"/>
        <n v="2503.99"/>
        <n v="2200"/>
        <n v="1000"/>
        <n v="3150"/>
        <n v="1260"/>
        <n v="2772"/>
        <n v="630"/>
        <n v="6846"/>
        <n v="4662"/>
        <n v="3864"/>
        <n v="882"/>
        <n v="8106"/>
        <n v="3234"/>
        <n v="16254"/>
        <n v="9198"/>
        <n v="21630"/>
        <n v="9702"/>
        <n v="36750"/>
        <n v="18690"/>
        <n v="6132"/>
        <n v="3948"/>
        <n v="50.85"/>
        <n v="5022.07"/>
        <n v="3360"/>
        <n v="294"/>
        <n v="1470"/>
        <n v="1008"/>
        <n v="966"/>
        <n v="756"/>
        <n v="798"/>
        <n v="1386"/>
        <n v="12138"/>
        <n v="4956"/>
        <n v="336"/>
        <n v="2394"/>
        <n v="924"/>
        <n v="252"/>
        <n v="84"/>
        <n v="17850"/>
        <n v="7602"/>
        <n v="300"/>
        <n v="150"/>
        <n v="431.23"/>
        <n v="597.09"/>
        <n v="222.8"/>
        <n v="860.1"/>
        <n v="3307.53"/>
        <n v="2134.49"/>
        <n v="382.99"/>
        <n v="5000"/>
        <n v="6480"/>
        <n v="7500"/>
        <n v="6000"/>
        <n v="5400"/>
        <n v="4867.54"/>
        <n v="210"/>
        <n v="22350.78"/>
        <n v="10870.42"/>
        <n v="4906.41"/>
        <n v="13590.64"/>
        <n v="1020"/>
        <n v="1100"/>
        <n v="915"/>
        <n v="89.92"/>
        <n v="237.17"/>
        <n v="13.48"/>
        <n v="841.8"/>
        <n v="546.26"/>
        <n v="272.4"/>
        <n v="2000"/>
        <n v="1740"/>
        <n v="1400"/>
        <n v="255"/>
        <n v="4940.79"/>
        <n v="608.06"/>
        <n v="223.14"/>
        <n v="40"/>
        <n v="2256.98"/>
        <n v="1941.98"/>
        <n v="121661.13"/>
        <n v="5428.5"/>
        <n v="1337.18"/>
        <n v="1228.24"/>
        <n v="471.51"/>
        <n v="7550.79"/>
        <n v="832.65"/>
        <n v="199869.46"/>
        <n v="1611.4"/>
        <n v="50473.96"/>
        <n v="3877.5"/>
        <n v="22526.08"/>
        <n v="14124.67"/>
        <n v="1774.73"/>
        <n v="23.29"/>
        <n v="2321.06"/>
        <n v="2619.75"/>
        <n v="6"/>
        <n v="175"/>
        <n v="5.61"/>
        <n v="254.99"/>
        <n v="153.1"/>
        <n v="13375.99"/>
        <n v="628.64"/>
        <n v="5631.52"/>
        <n v="19063.65"/>
        <n v="439.2"/>
        <n v="200"/>
        <n v="481216.01"/>
        <n v="596.64"/>
        <n v="150.82"/>
        <n v="2008.63"/>
      </sharedItems>
    </cacheField>
    <cacheField name="Codice meccanografico">
      <sharedItems containsMixedTypes="0" count="7">
        <s v="04010103"/>
        <s v="06020103"/>
        <s v="99010701"/>
        <s v="12010103"/>
        <s v="06020104"/>
        <s v="12010202"/>
        <s v="06020202"/>
      </sharedItems>
    </cacheField>
    <cacheField name="Macroaggregato">
      <sharedItems containsMixedTypes="0" count="4">
        <s v="03 ACQUISTO BENI E SERVIZI"/>
        <s v="01 USCITE PER PARTITE GIRO"/>
        <s v="04 TRASFERIMENTI CORRENTI"/>
        <s v="02 INVESTIMENTI FISSI LORD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F3" firstHeaderRow="0" firstDataRow="2" firstDataCol="5"/>
  <pivotFields count="5">
    <pivotField axis="axisRow" compact="0" outline="0" subtotalTop="0" showAll="0" defaultSubtota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</items>
    </pivotField>
    <pivotField axis="axisRow" compact="0" outline="0" subtotalTop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ubtotalTop="0" showAll="0" defaultSubtota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</items>
    </pivotField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</pivotFields>
  <rowFields count="5">
    <field x="0"/>
    <field x="1"/>
    <field x="2"/>
    <field x="3"/>
    <field x="4"/>
  </rowFields>
  <rowItems count="1"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41"/>
  <sheetViews>
    <sheetView tabSelected="1" workbookViewId="0" topLeftCell="A1">
      <pane ySplit="1" topLeftCell="A110" activePane="bottomLeft" state="frozen"/>
      <selection pane="topLeft" activeCell="A1" sqref="A1"/>
      <selection pane="bottomLeft" activeCell="C142" sqref="C142"/>
    </sheetView>
  </sheetViews>
  <sheetFormatPr defaultColWidth="10.28125" defaultRowHeight="12.75"/>
  <cols>
    <col min="1" max="1" width="37.7109375" style="0" customWidth="1"/>
    <col min="2" max="2" width="11.7109375" style="0" customWidth="1"/>
    <col min="3" max="3" width="10.7109375" style="0" customWidth="1"/>
    <col min="4" max="4" width="9.7109375" style="0" customWidth="1"/>
    <col min="5" max="5" width="25.7109375" style="0" customWidth="1"/>
    <col min="6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43284</v>
      </c>
      <c r="C2" s="4">
        <v>4600</v>
      </c>
      <c r="D2" s="2" t="s">
        <v>6</v>
      </c>
      <c r="E2" s="2" t="s">
        <v>7</v>
      </c>
    </row>
    <row r="3" spans="1:5" ht="12.75">
      <c r="A3" s="2" t="s">
        <v>8</v>
      </c>
      <c r="B3" s="3">
        <v>43361</v>
      </c>
      <c r="C3" s="4">
        <v>1000</v>
      </c>
      <c r="D3" s="2" t="s">
        <v>6</v>
      </c>
      <c r="E3" s="2" t="s">
        <v>7</v>
      </c>
    </row>
    <row r="4" spans="1:5" ht="12.75">
      <c r="A4" s="2" t="s">
        <v>9</v>
      </c>
      <c r="B4" s="3">
        <v>43342</v>
      </c>
      <c r="C4" s="4">
        <v>1100</v>
      </c>
      <c r="D4" s="2" t="s">
        <v>6</v>
      </c>
      <c r="E4" s="2" t="s">
        <v>7</v>
      </c>
    </row>
    <row r="5" spans="1:5" ht="12.75">
      <c r="A5" s="2" t="s">
        <v>10</v>
      </c>
      <c r="B5" s="3">
        <v>43290</v>
      </c>
      <c r="C5" s="4">
        <v>1000</v>
      </c>
      <c r="D5" s="2" t="s">
        <v>6</v>
      </c>
      <c r="E5" s="2" t="s">
        <v>7</v>
      </c>
    </row>
    <row r="6" spans="1:5" ht="12.75">
      <c r="A6" s="2" t="s">
        <v>11</v>
      </c>
      <c r="B6" s="3">
        <v>43313</v>
      </c>
      <c r="C6" s="5">
        <v>860.1</v>
      </c>
      <c r="D6" s="2" t="s">
        <v>6</v>
      </c>
      <c r="E6" s="2" t="s">
        <v>7</v>
      </c>
    </row>
    <row r="7" spans="1:5" ht="12.75">
      <c r="A7" s="2" t="s">
        <v>12</v>
      </c>
      <c r="B7" s="3">
        <v>43339</v>
      </c>
      <c r="C7" s="4">
        <v>199869.46</v>
      </c>
      <c r="D7" s="2" t="s">
        <v>6</v>
      </c>
      <c r="E7" s="2" t="s">
        <v>7</v>
      </c>
    </row>
    <row r="8" spans="1:5" ht="12.75">
      <c r="A8" s="2" t="s">
        <v>13</v>
      </c>
      <c r="B8" s="3">
        <v>43315</v>
      </c>
      <c r="C8" s="5">
        <v>915</v>
      </c>
      <c r="D8" s="2" t="s">
        <v>6</v>
      </c>
      <c r="E8" s="2" t="s">
        <v>7</v>
      </c>
    </row>
    <row r="9" spans="1:5" ht="12.75">
      <c r="A9" s="2" t="s">
        <v>13</v>
      </c>
      <c r="B9" s="3">
        <v>43315</v>
      </c>
      <c r="C9" s="5">
        <v>89.92</v>
      </c>
      <c r="D9" s="2" t="s">
        <v>6</v>
      </c>
      <c r="E9" s="2" t="s">
        <v>7</v>
      </c>
    </row>
    <row r="10" spans="1:5" ht="12.75">
      <c r="A10" s="2" t="s">
        <v>13</v>
      </c>
      <c r="B10" s="3">
        <v>43370</v>
      </c>
      <c r="C10" s="4">
        <v>481216.01</v>
      </c>
      <c r="D10" s="2" t="s">
        <v>6</v>
      </c>
      <c r="E10" s="2" t="s">
        <v>7</v>
      </c>
    </row>
    <row r="11" spans="1:5" ht="12.75">
      <c r="A11" s="2" t="s">
        <v>14</v>
      </c>
      <c r="B11" s="3">
        <v>43315</v>
      </c>
      <c r="C11" s="5">
        <v>841.8</v>
      </c>
      <c r="D11" s="2" t="s">
        <v>6</v>
      </c>
      <c r="E11" s="2" t="s">
        <v>7</v>
      </c>
    </row>
    <row r="12" spans="1:5" ht="12.75">
      <c r="A12" s="2" t="s">
        <v>15</v>
      </c>
      <c r="B12" s="3">
        <v>43290</v>
      </c>
      <c r="C12" s="4">
        <v>2200</v>
      </c>
      <c r="D12" s="2" t="s">
        <v>6</v>
      </c>
      <c r="E12" s="2" t="s">
        <v>7</v>
      </c>
    </row>
    <row r="13" spans="1:5" ht="12.75">
      <c r="A13" s="2" t="s">
        <v>16</v>
      </c>
      <c r="B13" s="3">
        <v>43297</v>
      </c>
      <c r="C13" s="5">
        <v>50.85</v>
      </c>
      <c r="D13" s="2" t="s">
        <v>6</v>
      </c>
      <c r="E13" s="2" t="s">
        <v>7</v>
      </c>
    </row>
    <row r="14" spans="1:5" ht="12.75">
      <c r="A14" s="2" t="s">
        <v>16</v>
      </c>
      <c r="B14" s="3">
        <v>43321</v>
      </c>
      <c r="C14" s="5">
        <v>223.14</v>
      </c>
      <c r="D14" s="2" t="s">
        <v>6</v>
      </c>
      <c r="E14" s="2" t="s">
        <v>7</v>
      </c>
    </row>
    <row r="15" spans="1:5" ht="12.75">
      <c r="A15" s="2" t="s">
        <v>16</v>
      </c>
      <c r="B15" s="3">
        <v>43340</v>
      </c>
      <c r="C15" s="5">
        <v>23.29</v>
      </c>
      <c r="D15" s="2" t="s">
        <v>6</v>
      </c>
      <c r="E15" s="2" t="s">
        <v>7</v>
      </c>
    </row>
    <row r="16" spans="1:5" ht="12.75">
      <c r="A16" s="2" t="s">
        <v>17</v>
      </c>
      <c r="B16" s="3">
        <v>43321</v>
      </c>
      <c r="C16" s="4">
        <v>1740</v>
      </c>
      <c r="D16" s="2" t="s">
        <v>6</v>
      </c>
      <c r="E16" s="2" t="s">
        <v>7</v>
      </c>
    </row>
    <row r="17" spans="1:5" ht="12.75">
      <c r="A17" s="2" t="s">
        <v>17</v>
      </c>
      <c r="B17" s="3">
        <v>43321</v>
      </c>
      <c r="C17" s="4">
        <v>1400</v>
      </c>
      <c r="D17" s="2" t="s">
        <v>6</v>
      </c>
      <c r="E17" s="2" t="s">
        <v>7</v>
      </c>
    </row>
    <row r="18" spans="1:5" ht="12.75">
      <c r="A18" s="2" t="s">
        <v>18</v>
      </c>
      <c r="B18" s="3">
        <v>43313</v>
      </c>
      <c r="C18" s="5">
        <v>597.09</v>
      </c>
      <c r="D18" s="2" t="s">
        <v>6</v>
      </c>
      <c r="E18" s="2" t="s">
        <v>7</v>
      </c>
    </row>
    <row r="19" spans="1:5" ht="12.75">
      <c r="A19" s="2" t="s">
        <v>19</v>
      </c>
      <c r="B19" s="3">
        <v>43318</v>
      </c>
      <c r="C19" s="4">
        <v>2000</v>
      </c>
      <c r="D19" s="2" t="s">
        <v>6</v>
      </c>
      <c r="E19" s="2" t="s">
        <v>7</v>
      </c>
    </row>
    <row r="20" spans="1:5" ht="12.75">
      <c r="A20" s="2" t="s">
        <v>20</v>
      </c>
      <c r="B20" s="3">
        <v>43370</v>
      </c>
      <c r="C20" s="4">
        <v>2000</v>
      </c>
      <c r="D20" s="2" t="s">
        <v>6</v>
      </c>
      <c r="E20" s="2" t="s">
        <v>7</v>
      </c>
    </row>
    <row r="21" spans="1:5" ht="12.75">
      <c r="A21" s="2" t="s">
        <v>21</v>
      </c>
      <c r="B21" s="3">
        <v>43321</v>
      </c>
      <c r="C21" s="5">
        <v>471.51</v>
      </c>
      <c r="D21" s="2" t="s">
        <v>6</v>
      </c>
      <c r="E21" s="2" t="s">
        <v>7</v>
      </c>
    </row>
    <row r="22" spans="1:5" ht="12.75">
      <c r="A22" s="2" t="s">
        <v>22</v>
      </c>
      <c r="B22" s="3">
        <v>43315</v>
      </c>
      <c r="C22" s="5">
        <v>272.4</v>
      </c>
      <c r="D22" s="2" t="s">
        <v>6</v>
      </c>
      <c r="E22" s="2" t="s">
        <v>7</v>
      </c>
    </row>
    <row r="23" spans="1:5" ht="12.75">
      <c r="A23" s="2" t="s">
        <v>23</v>
      </c>
      <c r="B23" s="3">
        <v>43347</v>
      </c>
      <c r="C23" s="5">
        <v>255</v>
      </c>
      <c r="D23" s="2" t="s">
        <v>6</v>
      </c>
      <c r="E23" s="2" t="s">
        <v>7</v>
      </c>
    </row>
    <row r="24" spans="1:5" ht="12.75">
      <c r="A24" s="2" t="s">
        <v>23</v>
      </c>
      <c r="B24" s="3">
        <v>43370</v>
      </c>
      <c r="C24" s="5">
        <v>200</v>
      </c>
      <c r="D24" s="2" t="s">
        <v>6</v>
      </c>
      <c r="E24" s="2" t="s">
        <v>7</v>
      </c>
    </row>
    <row r="25" spans="1:5" ht="12.75">
      <c r="A25" s="2" t="s">
        <v>24</v>
      </c>
      <c r="B25" s="3">
        <v>43348</v>
      </c>
      <c r="C25" s="5">
        <v>254.99</v>
      </c>
      <c r="D25" s="2" t="s">
        <v>6</v>
      </c>
      <c r="E25" s="2" t="s">
        <v>7</v>
      </c>
    </row>
    <row r="26" spans="1:5" ht="12.75">
      <c r="A26" s="2" t="s">
        <v>25</v>
      </c>
      <c r="B26" s="3">
        <v>43311</v>
      </c>
      <c r="C26" s="5">
        <v>210</v>
      </c>
      <c r="D26" s="2" t="s">
        <v>6</v>
      </c>
      <c r="E26" s="2" t="s">
        <v>7</v>
      </c>
    </row>
    <row r="27" spans="1:5" ht="12.75">
      <c r="A27" s="2" t="s">
        <v>25</v>
      </c>
      <c r="B27" s="3">
        <v>43311</v>
      </c>
      <c r="C27" s="5">
        <v>300</v>
      </c>
      <c r="D27" s="2" t="s">
        <v>6</v>
      </c>
      <c r="E27" s="2" t="s">
        <v>7</v>
      </c>
    </row>
    <row r="28" spans="1:5" ht="12.75">
      <c r="A28" s="2" t="s">
        <v>26</v>
      </c>
      <c r="B28" s="3">
        <v>43285</v>
      </c>
      <c r="C28" s="5">
        <v>30</v>
      </c>
      <c r="D28" s="2" t="s">
        <v>6</v>
      </c>
      <c r="E28" s="2" t="s">
        <v>7</v>
      </c>
    </row>
    <row r="29" spans="1:5" ht="12.75">
      <c r="A29" s="2" t="s">
        <v>27</v>
      </c>
      <c r="B29" s="3">
        <v>43284</v>
      </c>
      <c r="C29" s="5">
        <v>225</v>
      </c>
      <c r="D29" s="2" t="s">
        <v>6</v>
      </c>
      <c r="E29" s="2" t="s">
        <v>7</v>
      </c>
    </row>
    <row r="30" spans="1:5" ht="12.75">
      <c r="A30" s="2" t="s">
        <v>27</v>
      </c>
      <c r="B30" s="3">
        <v>43321</v>
      </c>
      <c r="C30" s="5">
        <v>150</v>
      </c>
      <c r="D30" s="2" t="s">
        <v>6</v>
      </c>
      <c r="E30" s="2" t="s">
        <v>7</v>
      </c>
    </row>
    <row r="31" spans="1:5" ht="12.75">
      <c r="A31" s="2" t="s">
        <v>12</v>
      </c>
      <c r="B31" s="3">
        <v>43339</v>
      </c>
      <c r="C31" s="4">
        <v>1611.4</v>
      </c>
      <c r="D31" s="2" t="s">
        <v>6</v>
      </c>
      <c r="E31" s="2" t="s">
        <v>7</v>
      </c>
    </row>
    <row r="32" spans="1:5" ht="12.75">
      <c r="A32" s="2" t="s">
        <v>28</v>
      </c>
      <c r="B32" s="3">
        <v>43321</v>
      </c>
      <c r="C32" s="4">
        <v>2256.98</v>
      </c>
      <c r="D32" s="2" t="s">
        <v>6</v>
      </c>
      <c r="E32" s="2" t="s">
        <v>7</v>
      </c>
    </row>
    <row r="33" spans="1:5" ht="12.75">
      <c r="A33" s="2" t="s">
        <v>28</v>
      </c>
      <c r="B33" s="3">
        <v>43321</v>
      </c>
      <c r="C33" s="4">
        <v>1941.98</v>
      </c>
      <c r="D33" s="2" t="s">
        <v>6</v>
      </c>
      <c r="E33" s="2" t="s">
        <v>7</v>
      </c>
    </row>
    <row r="34" spans="1:5" ht="12.75">
      <c r="A34" s="2" t="s">
        <v>29</v>
      </c>
      <c r="B34" s="3">
        <v>43284</v>
      </c>
      <c r="C34" s="5">
        <v>48.61</v>
      </c>
      <c r="D34" s="2" t="s">
        <v>6</v>
      </c>
      <c r="E34" s="2" t="s">
        <v>7</v>
      </c>
    </row>
    <row r="35" spans="1:5" ht="12.75">
      <c r="A35" s="2" t="s">
        <v>29</v>
      </c>
      <c r="B35" s="3">
        <v>43315</v>
      </c>
      <c r="C35" s="5">
        <v>13.48</v>
      </c>
      <c r="D35" s="2" t="s">
        <v>6</v>
      </c>
      <c r="E35" s="2" t="s">
        <v>7</v>
      </c>
    </row>
    <row r="36" spans="1:5" ht="12.75">
      <c r="A36" s="2" t="s">
        <v>30</v>
      </c>
      <c r="B36" s="3">
        <v>43313</v>
      </c>
      <c r="C36" s="5">
        <v>222.8</v>
      </c>
      <c r="D36" s="2" t="s">
        <v>6</v>
      </c>
      <c r="E36" s="2" t="s">
        <v>7</v>
      </c>
    </row>
    <row r="37" spans="1:5" ht="12.75">
      <c r="A37" s="2" t="s">
        <v>30</v>
      </c>
      <c r="B37" s="3">
        <v>43348</v>
      </c>
      <c r="C37" s="5">
        <v>153.1</v>
      </c>
      <c r="D37" s="2" t="s">
        <v>6</v>
      </c>
      <c r="E37" s="2" t="s">
        <v>7</v>
      </c>
    </row>
    <row r="38" spans="1:5" ht="12.75">
      <c r="A38" s="2" t="s">
        <v>30</v>
      </c>
      <c r="B38" s="3">
        <v>43370</v>
      </c>
      <c r="C38" s="5">
        <v>150.82</v>
      </c>
      <c r="D38" s="2" t="s">
        <v>6</v>
      </c>
      <c r="E38" s="2" t="s">
        <v>7</v>
      </c>
    </row>
    <row r="39" spans="1:5" ht="12.75">
      <c r="A39" s="2" t="s">
        <v>31</v>
      </c>
      <c r="B39" s="3">
        <v>43315</v>
      </c>
      <c r="C39" s="5">
        <v>546.26</v>
      </c>
      <c r="D39" s="2" t="s">
        <v>6</v>
      </c>
      <c r="E39" s="2" t="s">
        <v>7</v>
      </c>
    </row>
    <row r="40" spans="1:5" ht="12.75">
      <c r="A40" s="2" t="s">
        <v>32</v>
      </c>
      <c r="B40" s="3">
        <v>43348</v>
      </c>
      <c r="C40" s="5">
        <v>6</v>
      </c>
      <c r="D40" s="2" t="s">
        <v>6</v>
      </c>
      <c r="E40" s="2" t="s">
        <v>7</v>
      </c>
    </row>
    <row r="41" spans="1:5" ht="12.75">
      <c r="A41" s="2" t="s">
        <v>32</v>
      </c>
      <c r="B41" s="3">
        <v>43348</v>
      </c>
      <c r="C41" s="5">
        <v>175</v>
      </c>
      <c r="D41" s="2" t="s">
        <v>6</v>
      </c>
      <c r="E41" s="2" t="s">
        <v>7</v>
      </c>
    </row>
    <row r="42" spans="1:5" ht="12.75">
      <c r="A42" s="2" t="s">
        <v>32</v>
      </c>
      <c r="B42" s="3">
        <v>43348</v>
      </c>
      <c r="C42" s="5">
        <v>5.61</v>
      </c>
      <c r="D42" s="2" t="s">
        <v>6</v>
      </c>
      <c r="E42" s="2" t="s">
        <v>7</v>
      </c>
    </row>
    <row r="43" spans="1:5" ht="12.75">
      <c r="A43" s="2" t="s">
        <v>33</v>
      </c>
      <c r="B43" s="3">
        <v>43321</v>
      </c>
      <c r="C43" s="5">
        <v>832.65</v>
      </c>
      <c r="D43" s="2" t="s">
        <v>6</v>
      </c>
      <c r="E43" s="2" t="s">
        <v>7</v>
      </c>
    </row>
    <row r="44" spans="1:5" ht="12.75">
      <c r="A44" s="2" t="s">
        <v>34</v>
      </c>
      <c r="B44" s="3">
        <v>43292</v>
      </c>
      <c r="C44" s="4">
        <v>3150</v>
      </c>
      <c r="D44" s="2" t="s">
        <v>35</v>
      </c>
      <c r="E44" s="2" t="s">
        <v>36</v>
      </c>
    </row>
    <row r="45" spans="1:5" ht="12.75">
      <c r="A45" s="2" t="s">
        <v>34</v>
      </c>
      <c r="B45" s="3">
        <v>43292</v>
      </c>
      <c r="C45" s="4">
        <v>1260</v>
      </c>
      <c r="D45" s="2" t="s">
        <v>35</v>
      </c>
      <c r="E45" s="2" t="s">
        <v>36</v>
      </c>
    </row>
    <row r="46" spans="1:5" ht="12.75">
      <c r="A46" s="2" t="s">
        <v>37</v>
      </c>
      <c r="B46" s="3">
        <v>43292</v>
      </c>
      <c r="C46" s="4">
        <v>2772</v>
      </c>
      <c r="D46" s="2" t="s">
        <v>35</v>
      </c>
      <c r="E46" s="2" t="s">
        <v>36</v>
      </c>
    </row>
    <row r="47" spans="1:5" ht="12.75">
      <c r="A47" s="2" t="s">
        <v>37</v>
      </c>
      <c r="B47" s="3">
        <v>43292</v>
      </c>
      <c r="C47" s="5">
        <v>630</v>
      </c>
      <c r="D47" s="2" t="s">
        <v>35</v>
      </c>
      <c r="E47" s="2" t="s">
        <v>36</v>
      </c>
    </row>
    <row r="48" spans="1:5" ht="12.75">
      <c r="A48" s="2" t="s">
        <v>38</v>
      </c>
      <c r="B48" s="3">
        <v>43292</v>
      </c>
      <c r="C48" s="4">
        <v>6846</v>
      </c>
      <c r="D48" s="2" t="s">
        <v>35</v>
      </c>
      <c r="E48" s="2" t="s">
        <v>36</v>
      </c>
    </row>
    <row r="49" spans="1:5" ht="12.75">
      <c r="A49" s="2" t="s">
        <v>38</v>
      </c>
      <c r="B49" s="3">
        <v>43292</v>
      </c>
      <c r="C49" s="4">
        <v>4662</v>
      </c>
      <c r="D49" s="2" t="s">
        <v>35</v>
      </c>
      <c r="E49" s="2" t="s">
        <v>36</v>
      </c>
    </row>
    <row r="50" spans="1:5" ht="12.75">
      <c r="A50" s="2" t="s">
        <v>39</v>
      </c>
      <c r="B50" s="3">
        <v>43292</v>
      </c>
      <c r="C50" s="4">
        <v>8106</v>
      </c>
      <c r="D50" s="2" t="s">
        <v>35</v>
      </c>
      <c r="E50" s="2" t="s">
        <v>36</v>
      </c>
    </row>
    <row r="51" spans="1:5" ht="12.75">
      <c r="A51" s="2" t="s">
        <v>39</v>
      </c>
      <c r="B51" s="3">
        <v>43292</v>
      </c>
      <c r="C51" s="4">
        <v>3234</v>
      </c>
      <c r="D51" s="2" t="s">
        <v>35</v>
      </c>
      <c r="E51" s="2" t="s">
        <v>36</v>
      </c>
    </row>
    <row r="52" spans="1:5" ht="12.75">
      <c r="A52" s="2" t="s">
        <v>40</v>
      </c>
      <c r="B52" s="3">
        <v>43315</v>
      </c>
      <c r="C52" s="5">
        <v>300</v>
      </c>
      <c r="D52" s="2" t="s">
        <v>35</v>
      </c>
      <c r="E52" s="2" t="s">
        <v>36</v>
      </c>
    </row>
    <row r="53" spans="1:5" ht="12.75">
      <c r="A53" s="2" t="s">
        <v>41</v>
      </c>
      <c r="B53" s="3">
        <v>43298</v>
      </c>
      <c r="C53" s="4">
        <v>2394</v>
      </c>
      <c r="D53" s="2" t="s">
        <v>35</v>
      </c>
      <c r="E53" s="2" t="s">
        <v>36</v>
      </c>
    </row>
    <row r="54" spans="1:5" ht="12.75">
      <c r="A54" s="2" t="s">
        <v>41</v>
      </c>
      <c r="B54" s="3">
        <v>43298</v>
      </c>
      <c r="C54" s="4">
        <v>1008</v>
      </c>
      <c r="D54" s="2" t="s">
        <v>35</v>
      </c>
      <c r="E54" s="2" t="s">
        <v>36</v>
      </c>
    </row>
    <row r="55" spans="1:5" ht="12.75">
      <c r="A55" s="2" t="s">
        <v>42</v>
      </c>
      <c r="B55" s="3">
        <v>43292</v>
      </c>
      <c r="C55" s="4">
        <v>16254</v>
      </c>
      <c r="D55" s="2" t="s">
        <v>35</v>
      </c>
      <c r="E55" s="2" t="s">
        <v>36</v>
      </c>
    </row>
    <row r="56" spans="1:5" ht="12.75">
      <c r="A56" s="2" t="s">
        <v>42</v>
      </c>
      <c r="B56" s="3">
        <v>43292</v>
      </c>
      <c r="C56" s="4">
        <v>9198</v>
      </c>
      <c r="D56" s="2" t="s">
        <v>35</v>
      </c>
      <c r="E56" s="2" t="s">
        <v>36</v>
      </c>
    </row>
    <row r="57" spans="1:5" ht="12.75">
      <c r="A57" s="2" t="s">
        <v>43</v>
      </c>
      <c r="B57" s="3">
        <v>43292</v>
      </c>
      <c r="C57" s="4">
        <v>6132</v>
      </c>
      <c r="D57" s="2" t="s">
        <v>35</v>
      </c>
      <c r="E57" s="2" t="s">
        <v>36</v>
      </c>
    </row>
    <row r="58" spans="1:5" ht="12.75">
      <c r="A58" s="2" t="s">
        <v>43</v>
      </c>
      <c r="B58" s="3">
        <v>43292</v>
      </c>
      <c r="C58" s="4">
        <v>3948</v>
      </c>
      <c r="D58" s="2" t="s">
        <v>35</v>
      </c>
      <c r="E58" s="2" t="s">
        <v>36</v>
      </c>
    </row>
    <row r="59" spans="1:5" ht="12.75">
      <c r="A59" s="2" t="s">
        <v>44</v>
      </c>
      <c r="B59" s="3">
        <v>43308</v>
      </c>
      <c r="C59" s="5">
        <v>300</v>
      </c>
      <c r="D59" s="2" t="s">
        <v>35</v>
      </c>
      <c r="E59" s="2" t="s">
        <v>36</v>
      </c>
    </row>
    <row r="60" spans="1:5" ht="12.75">
      <c r="A60" s="2" t="s">
        <v>45</v>
      </c>
      <c r="B60" s="3">
        <v>43315</v>
      </c>
      <c r="C60" s="5">
        <v>300</v>
      </c>
      <c r="D60" s="2" t="s">
        <v>35</v>
      </c>
      <c r="E60" s="2" t="s">
        <v>36</v>
      </c>
    </row>
    <row r="61" spans="1:5" ht="12.75">
      <c r="A61" s="2" t="s">
        <v>46</v>
      </c>
      <c r="B61" s="3">
        <v>43292</v>
      </c>
      <c r="C61" s="4">
        <v>36750</v>
      </c>
      <c r="D61" s="2" t="s">
        <v>35</v>
      </c>
      <c r="E61" s="2" t="s">
        <v>36</v>
      </c>
    </row>
    <row r="62" spans="1:5" ht="12.75">
      <c r="A62" s="2" t="s">
        <v>46</v>
      </c>
      <c r="B62" s="3">
        <v>43292</v>
      </c>
      <c r="C62" s="4">
        <v>18690</v>
      </c>
      <c r="D62" s="2" t="s">
        <v>35</v>
      </c>
      <c r="E62" s="2" t="s">
        <v>36</v>
      </c>
    </row>
    <row r="63" spans="1:5" ht="12.75">
      <c r="A63" s="2" t="s">
        <v>27</v>
      </c>
      <c r="B63" s="3">
        <v>43298</v>
      </c>
      <c r="C63" s="5">
        <v>966</v>
      </c>
      <c r="D63" s="2" t="s">
        <v>35</v>
      </c>
      <c r="E63" s="2" t="s">
        <v>36</v>
      </c>
    </row>
    <row r="64" spans="1:5" ht="12.75">
      <c r="A64" s="2" t="s">
        <v>27</v>
      </c>
      <c r="B64" s="3">
        <v>43298</v>
      </c>
      <c r="C64" s="5">
        <v>756</v>
      </c>
      <c r="D64" s="2" t="s">
        <v>35</v>
      </c>
      <c r="E64" s="2" t="s">
        <v>36</v>
      </c>
    </row>
    <row r="65" spans="1:5" ht="12.75">
      <c r="A65" s="2" t="s">
        <v>47</v>
      </c>
      <c r="B65" s="3">
        <v>43292</v>
      </c>
      <c r="C65" s="4">
        <v>21630</v>
      </c>
      <c r="D65" s="2" t="s">
        <v>35</v>
      </c>
      <c r="E65" s="2" t="s">
        <v>36</v>
      </c>
    </row>
    <row r="66" spans="1:5" ht="12.75">
      <c r="A66" s="2" t="s">
        <v>47</v>
      </c>
      <c r="B66" s="3">
        <v>43292</v>
      </c>
      <c r="C66" s="4">
        <v>9702</v>
      </c>
      <c r="D66" s="2" t="s">
        <v>35</v>
      </c>
      <c r="E66" s="2" t="s">
        <v>36</v>
      </c>
    </row>
    <row r="67" spans="1:5" ht="12.75">
      <c r="A67" s="2" t="s">
        <v>48</v>
      </c>
      <c r="B67" s="3">
        <v>43298</v>
      </c>
      <c r="C67" s="4">
        <v>1386</v>
      </c>
      <c r="D67" s="2" t="s">
        <v>35</v>
      </c>
      <c r="E67" s="2" t="s">
        <v>36</v>
      </c>
    </row>
    <row r="68" spans="1:5" ht="12.75">
      <c r="A68" s="2" t="s">
        <v>49</v>
      </c>
      <c r="B68" s="3">
        <v>43292</v>
      </c>
      <c r="C68" s="4">
        <v>1000</v>
      </c>
      <c r="D68" s="2" t="s">
        <v>35</v>
      </c>
      <c r="E68" s="2" t="s">
        <v>36</v>
      </c>
    </row>
    <row r="69" spans="1:5" ht="12.75">
      <c r="A69" s="2" t="s">
        <v>49</v>
      </c>
      <c r="B69" s="3">
        <v>43315</v>
      </c>
      <c r="C69" s="4">
        <v>1020</v>
      </c>
      <c r="D69" s="2" t="s">
        <v>35</v>
      </c>
      <c r="E69" s="2" t="s">
        <v>36</v>
      </c>
    </row>
    <row r="70" spans="1:5" ht="12.75">
      <c r="A70" s="2" t="s">
        <v>49</v>
      </c>
      <c r="B70" s="3">
        <v>43315</v>
      </c>
      <c r="C70" s="4">
        <v>1100</v>
      </c>
      <c r="D70" s="2" t="s">
        <v>35</v>
      </c>
      <c r="E70" s="2" t="s">
        <v>36</v>
      </c>
    </row>
    <row r="71" spans="1:5" ht="12.75">
      <c r="A71" s="2" t="s">
        <v>50</v>
      </c>
      <c r="B71" s="3">
        <v>43308</v>
      </c>
      <c r="C71" s="5">
        <v>150</v>
      </c>
      <c r="D71" s="2" t="s">
        <v>35</v>
      </c>
      <c r="E71" s="2" t="s">
        <v>36</v>
      </c>
    </row>
    <row r="72" spans="1:5" ht="12.75">
      <c r="A72" s="2" t="s">
        <v>51</v>
      </c>
      <c r="B72" s="3">
        <v>43308</v>
      </c>
      <c r="C72" s="5">
        <v>300</v>
      </c>
      <c r="D72" s="2" t="s">
        <v>35</v>
      </c>
      <c r="E72" s="2" t="s">
        <v>36</v>
      </c>
    </row>
    <row r="73" spans="1:5" ht="12.75">
      <c r="A73" s="2" t="s">
        <v>52</v>
      </c>
      <c r="B73" s="3">
        <v>43315</v>
      </c>
      <c r="C73" s="4">
        <v>1000</v>
      </c>
      <c r="D73" s="2" t="s">
        <v>35</v>
      </c>
      <c r="E73" s="2" t="s">
        <v>36</v>
      </c>
    </row>
    <row r="74" spans="1:5" ht="12.75">
      <c r="A74" s="2" t="s">
        <v>53</v>
      </c>
      <c r="B74" s="3">
        <v>43308</v>
      </c>
      <c r="C74" s="4">
        <v>6000</v>
      </c>
      <c r="D74" s="2" t="s">
        <v>35</v>
      </c>
      <c r="E74" s="2" t="s">
        <v>36</v>
      </c>
    </row>
    <row r="75" spans="1:5" ht="12.75">
      <c r="A75" s="2" t="s">
        <v>54</v>
      </c>
      <c r="B75" s="3">
        <v>43308</v>
      </c>
      <c r="C75" s="4">
        <v>5400</v>
      </c>
      <c r="D75" s="2" t="s">
        <v>35</v>
      </c>
      <c r="E75" s="2" t="s">
        <v>36</v>
      </c>
    </row>
    <row r="76" spans="1:5" ht="12.75">
      <c r="A76" s="2" t="s">
        <v>55</v>
      </c>
      <c r="B76" s="3">
        <v>43308</v>
      </c>
      <c r="C76" s="4">
        <v>5400</v>
      </c>
      <c r="D76" s="2" t="s">
        <v>35</v>
      </c>
      <c r="E76" s="2" t="s">
        <v>36</v>
      </c>
    </row>
    <row r="77" spans="1:5" ht="12.75">
      <c r="A77" s="2" t="s">
        <v>56</v>
      </c>
      <c r="B77" s="3">
        <v>43308</v>
      </c>
      <c r="C77" s="4">
        <v>6000</v>
      </c>
      <c r="D77" s="2" t="s">
        <v>35</v>
      </c>
      <c r="E77" s="2" t="s">
        <v>36</v>
      </c>
    </row>
    <row r="78" spans="1:5" ht="12.75">
      <c r="A78" s="2" t="s">
        <v>57</v>
      </c>
      <c r="B78" s="3">
        <v>43308</v>
      </c>
      <c r="C78" s="4">
        <v>7500</v>
      </c>
      <c r="D78" s="2" t="s">
        <v>35</v>
      </c>
      <c r="E78" s="2" t="s">
        <v>36</v>
      </c>
    </row>
    <row r="79" spans="1:5" ht="12.75">
      <c r="A79" s="2" t="s">
        <v>58</v>
      </c>
      <c r="B79" s="3">
        <v>43308</v>
      </c>
      <c r="C79" s="4">
        <v>5400</v>
      </c>
      <c r="D79" s="2" t="s">
        <v>35</v>
      </c>
      <c r="E79" s="2" t="s">
        <v>36</v>
      </c>
    </row>
    <row r="80" spans="1:5" ht="12.75">
      <c r="A80" s="2" t="s">
        <v>59</v>
      </c>
      <c r="B80" s="3">
        <v>43308</v>
      </c>
      <c r="C80" s="4">
        <v>5000</v>
      </c>
      <c r="D80" s="2" t="s">
        <v>35</v>
      </c>
      <c r="E80" s="2" t="s">
        <v>36</v>
      </c>
    </row>
    <row r="81" spans="1:5" ht="12.75">
      <c r="A81" s="2" t="s">
        <v>60</v>
      </c>
      <c r="B81" s="3">
        <v>43308</v>
      </c>
      <c r="C81" s="4">
        <v>6480</v>
      </c>
      <c r="D81" s="2" t="s">
        <v>35</v>
      </c>
      <c r="E81" s="2" t="s">
        <v>36</v>
      </c>
    </row>
    <row r="82" spans="1:5" ht="12.75">
      <c r="A82" s="2" t="s">
        <v>61</v>
      </c>
      <c r="B82" s="3">
        <v>43362</v>
      </c>
      <c r="C82" s="4">
        <v>4600</v>
      </c>
      <c r="D82" s="2" t="s">
        <v>35</v>
      </c>
      <c r="E82" s="2" t="s">
        <v>36</v>
      </c>
    </row>
    <row r="83" spans="1:5" ht="12.75">
      <c r="A83" s="2" t="s">
        <v>62</v>
      </c>
      <c r="B83" s="3">
        <v>43298</v>
      </c>
      <c r="C83" s="4">
        <v>1260</v>
      </c>
      <c r="D83" s="2" t="s">
        <v>35</v>
      </c>
      <c r="E83" s="2" t="s">
        <v>36</v>
      </c>
    </row>
    <row r="84" spans="1:5" ht="12.75">
      <c r="A84" s="2" t="s">
        <v>63</v>
      </c>
      <c r="B84" s="3">
        <v>43308</v>
      </c>
      <c r="C84" s="5">
        <v>300</v>
      </c>
      <c r="D84" s="2" t="s">
        <v>35</v>
      </c>
      <c r="E84" s="2" t="s">
        <v>36</v>
      </c>
    </row>
    <row r="85" spans="1:5" ht="12.75">
      <c r="A85" s="2" t="s">
        <v>64</v>
      </c>
      <c r="B85" s="3">
        <v>43308</v>
      </c>
      <c r="C85" s="5">
        <v>300</v>
      </c>
      <c r="D85" s="2" t="s">
        <v>35</v>
      </c>
      <c r="E85" s="2" t="s">
        <v>36</v>
      </c>
    </row>
    <row r="86" spans="1:5" ht="12.75">
      <c r="A86" s="2" t="s">
        <v>65</v>
      </c>
      <c r="B86" s="3">
        <v>43308</v>
      </c>
      <c r="C86" s="5">
        <v>300</v>
      </c>
      <c r="D86" s="2" t="s">
        <v>35</v>
      </c>
      <c r="E86" s="2" t="s">
        <v>36</v>
      </c>
    </row>
    <row r="87" spans="1:5" ht="12.75">
      <c r="A87" s="2" t="s">
        <v>66</v>
      </c>
      <c r="B87" s="3">
        <v>43292</v>
      </c>
      <c r="C87" s="4">
        <v>1000</v>
      </c>
      <c r="D87" s="2" t="s">
        <v>35</v>
      </c>
      <c r="E87" s="2" t="s">
        <v>36</v>
      </c>
    </row>
    <row r="88" spans="1:5" ht="12.75">
      <c r="A88" s="2" t="s">
        <v>67</v>
      </c>
      <c r="B88" s="3">
        <v>43292</v>
      </c>
      <c r="C88" s="4">
        <v>3864</v>
      </c>
      <c r="D88" s="2" t="s">
        <v>35</v>
      </c>
      <c r="E88" s="2" t="s">
        <v>36</v>
      </c>
    </row>
    <row r="89" spans="1:5" ht="12.75">
      <c r="A89" s="2" t="s">
        <v>67</v>
      </c>
      <c r="B89" s="3">
        <v>43292</v>
      </c>
      <c r="C89" s="5">
        <v>882</v>
      </c>
      <c r="D89" s="2" t="s">
        <v>35</v>
      </c>
      <c r="E89" s="2" t="s">
        <v>36</v>
      </c>
    </row>
    <row r="90" spans="1:5" ht="12.75">
      <c r="A90" s="2" t="s">
        <v>68</v>
      </c>
      <c r="B90" s="3">
        <v>43298</v>
      </c>
      <c r="C90" s="4">
        <v>1008</v>
      </c>
      <c r="D90" s="2" t="s">
        <v>35</v>
      </c>
      <c r="E90" s="2" t="s">
        <v>36</v>
      </c>
    </row>
    <row r="91" spans="1:5" ht="12.75">
      <c r="A91" s="2" t="s">
        <v>68</v>
      </c>
      <c r="B91" s="3">
        <v>43298</v>
      </c>
      <c r="C91" s="5">
        <v>336</v>
      </c>
      <c r="D91" s="2" t="s">
        <v>35</v>
      </c>
      <c r="E91" s="2" t="s">
        <v>36</v>
      </c>
    </row>
    <row r="92" spans="1:5" ht="12.75">
      <c r="A92" s="2" t="s">
        <v>69</v>
      </c>
      <c r="B92" s="3">
        <v>43308</v>
      </c>
      <c r="C92" s="5">
        <v>300</v>
      </c>
      <c r="D92" s="2" t="s">
        <v>35</v>
      </c>
      <c r="E92" s="2" t="s">
        <v>36</v>
      </c>
    </row>
    <row r="93" spans="1:5" ht="12.75">
      <c r="A93" s="2" t="s">
        <v>70</v>
      </c>
      <c r="B93" s="3">
        <v>43308</v>
      </c>
      <c r="C93" s="5">
        <v>300</v>
      </c>
      <c r="D93" s="2" t="s">
        <v>35</v>
      </c>
      <c r="E93" s="2" t="s">
        <v>36</v>
      </c>
    </row>
    <row r="94" spans="1:5" ht="12.75">
      <c r="A94" s="2" t="s">
        <v>71</v>
      </c>
      <c r="B94" s="3">
        <v>43298</v>
      </c>
      <c r="C94" s="4">
        <v>12138</v>
      </c>
      <c r="D94" s="2" t="s">
        <v>35</v>
      </c>
      <c r="E94" s="2" t="s">
        <v>36</v>
      </c>
    </row>
    <row r="95" spans="1:5" ht="12.75">
      <c r="A95" s="2" t="s">
        <v>71</v>
      </c>
      <c r="B95" s="3">
        <v>43298</v>
      </c>
      <c r="C95" s="4">
        <v>4956</v>
      </c>
      <c r="D95" s="2" t="s">
        <v>35</v>
      </c>
      <c r="E95" s="2" t="s">
        <v>36</v>
      </c>
    </row>
    <row r="96" spans="1:5" ht="12.75">
      <c r="A96" s="2" t="s">
        <v>72</v>
      </c>
      <c r="B96" s="3">
        <v>43298</v>
      </c>
      <c r="C96" s="4">
        <v>1470</v>
      </c>
      <c r="D96" s="2" t="s">
        <v>35</v>
      </c>
      <c r="E96" s="2" t="s">
        <v>36</v>
      </c>
    </row>
    <row r="97" spans="1:5" ht="12.75">
      <c r="A97" s="2" t="s">
        <v>72</v>
      </c>
      <c r="B97" s="3">
        <v>43298</v>
      </c>
      <c r="C97" s="4">
        <v>1008</v>
      </c>
      <c r="D97" s="2" t="s">
        <v>35</v>
      </c>
      <c r="E97" s="2" t="s">
        <v>36</v>
      </c>
    </row>
    <row r="98" spans="1:5" ht="12.75">
      <c r="A98" s="2" t="s">
        <v>73</v>
      </c>
      <c r="B98" s="3">
        <v>43298</v>
      </c>
      <c r="C98" s="5">
        <v>924</v>
      </c>
      <c r="D98" s="2" t="s">
        <v>35</v>
      </c>
      <c r="E98" s="2" t="s">
        <v>36</v>
      </c>
    </row>
    <row r="99" spans="1:5" ht="12.75">
      <c r="A99" s="2" t="s">
        <v>73</v>
      </c>
      <c r="B99" s="3">
        <v>43298</v>
      </c>
      <c r="C99" s="5">
        <v>294</v>
      </c>
      <c r="D99" s="2" t="s">
        <v>35</v>
      </c>
      <c r="E99" s="2" t="s">
        <v>36</v>
      </c>
    </row>
    <row r="100" spans="1:5" ht="12.75">
      <c r="A100" s="2" t="s">
        <v>74</v>
      </c>
      <c r="B100" s="3">
        <v>43298</v>
      </c>
      <c r="C100" s="5">
        <v>252</v>
      </c>
      <c r="D100" s="2" t="s">
        <v>35</v>
      </c>
      <c r="E100" s="2" t="s">
        <v>36</v>
      </c>
    </row>
    <row r="101" spans="1:5" ht="12.75">
      <c r="A101" s="2" t="s">
        <v>74</v>
      </c>
      <c r="B101" s="3">
        <v>43298</v>
      </c>
      <c r="C101" s="5">
        <v>84</v>
      </c>
      <c r="D101" s="2" t="s">
        <v>35</v>
      </c>
      <c r="E101" s="2" t="s">
        <v>36</v>
      </c>
    </row>
    <row r="102" spans="1:5" ht="12.75">
      <c r="A102" s="2" t="s">
        <v>75</v>
      </c>
      <c r="B102" s="3">
        <v>43308</v>
      </c>
      <c r="C102" s="5">
        <v>300</v>
      </c>
      <c r="D102" s="2" t="s">
        <v>35</v>
      </c>
      <c r="E102" s="2" t="s">
        <v>36</v>
      </c>
    </row>
    <row r="103" spans="1:5" ht="12.75">
      <c r="A103" s="2" t="s">
        <v>76</v>
      </c>
      <c r="B103" s="3">
        <v>43298</v>
      </c>
      <c r="C103" s="4">
        <v>3150</v>
      </c>
      <c r="D103" s="2" t="s">
        <v>35</v>
      </c>
      <c r="E103" s="2" t="s">
        <v>36</v>
      </c>
    </row>
    <row r="104" spans="1:5" ht="12.75">
      <c r="A104" s="2" t="s">
        <v>76</v>
      </c>
      <c r="B104" s="3">
        <v>43298</v>
      </c>
      <c r="C104" s="5">
        <v>798</v>
      </c>
      <c r="D104" s="2" t="s">
        <v>35</v>
      </c>
      <c r="E104" s="2" t="s">
        <v>36</v>
      </c>
    </row>
    <row r="105" spans="1:5" ht="12.75">
      <c r="A105" s="2" t="s">
        <v>77</v>
      </c>
      <c r="B105" s="3">
        <v>43298</v>
      </c>
      <c r="C105" s="4">
        <v>17850</v>
      </c>
      <c r="D105" s="2" t="s">
        <v>35</v>
      </c>
      <c r="E105" s="2" t="s">
        <v>36</v>
      </c>
    </row>
    <row r="106" spans="1:5" ht="12.75">
      <c r="A106" s="2" t="s">
        <v>77</v>
      </c>
      <c r="B106" s="3">
        <v>43298</v>
      </c>
      <c r="C106" s="4">
        <v>7602</v>
      </c>
      <c r="D106" s="2" t="s">
        <v>35</v>
      </c>
      <c r="E106" s="2" t="s">
        <v>36</v>
      </c>
    </row>
    <row r="107" spans="1:5" ht="12.75">
      <c r="A107" s="2" t="s">
        <v>78</v>
      </c>
      <c r="B107" s="3">
        <v>43298</v>
      </c>
      <c r="C107" s="4">
        <v>3360</v>
      </c>
      <c r="D107" s="2" t="s">
        <v>35</v>
      </c>
      <c r="E107" s="2" t="s">
        <v>36</v>
      </c>
    </row>
    <row r="108" spans="1:5" ht="12.75">
      <c r="A108" s="2" t="s">
        <v>78</v>
      </c>
      <c r="B108" s="3">
        <v>43298</v>
      </c>
      <c r="C108" s="5">
        <v>294</v>
      </c>
      <c r="D108" s="2" t="s">
        <v>35</v>
      </c>
      <c r="E108" s="2" t="s">
        <v>36</v>
      </c>
    </row>
    <row r="109" spans="1:5" ht="12.75">
      <c r="A109" s="2" t="s">
        <v>11</v>
      </c>
      <c r="B109" s="3">
        <v>43340</v>
      </c>
      <c r="C109" s="4">
        <v>14124.67</v>
      </c>
      <c r="D109" s="2" t="s">
        <v>79</v>
      </c>
      <c r="E109" s="2" t="s">
        <v>80</v>
      </c>
    </row>
    <row r="110" spans="1:5" ht="12.75">
      <c r="A110" s="2" t="s">
        <v>34</v>
      </c>
      <c r="B110" s="3">
        <v>43340</v>
      </c>
      <c r="C110" s="4">
        <v>1774.73</v>
      </c>
      <c r="D110" s="2" t="s">
        <v>6</v>
      </c>
      <c r="E110" s="2" t="s">
        <v>7</v>
      </c>
    </row>
    <row r="111" spans="1:5" ht="12.75">
      <c r="A111" s="2" t="s">
        <v>10</v>
      </c>
      <c r="B111" s="3">
        <v>43313</v>
      </c>
      <c r="C111" s="4">
        <v>3307.53</v>
      </c>
      <c r="D111" s="2" t="s">
        <v>6</v>
      </c>
      <c r="E111" s="2" t="s">
        <v>7</v>
      </c>
    </row>
    <row r="112" spans="1:5" ht="12.75">
      <c r="A112" s="2" t="s">
        <v>10</v>
      </c>
      <c r="B112" s="3">
        <v>43313</v>
      </c>
      <c r="C112" s="4">
        <v>2134.49</v>
      </c>
      <c r="D112" s="2" t="s">
        <v>6</v>
      </c>
      <c r="E112" s="2" t="s">
        <v>7</v>
      </c>
    </row>
    <row r="113" spans="1:5" ht="12.75">
      <c r="A113" s="2" t="s">
        <v>81</v>
      </c>
      <c r="B113" s="3">
        <v>43314</v>
      </c>
      <c r="C113" s="4">
        <v>10870.42</v>
      </c>
      <c r="D113" s="2" t="s">
        <v>6</v>
      </c>
      <c r="E113" s="2" t="s">
        <v>7</v>
      </c>
    </row>
    <row r="114" spans="1:5" ht="12.75">
      <c r="A114" s="2" t="s">
        <v>81</v>
      </c>
      <c r="B114" s="3">
        <v>43314</v>
      </c>
      <c r="C114" s="4">
        <v>4906.41</v>
      </c>
      <c r="D114" s="2" t="s">
        <v>6</v>
      </c>
      <c r="E114" s="2" t="s">
        <v>7</v>
      </c>
    </row>
    <row r="115" spans="1:5" ht="12.75">
      <c r="A115" s="2" t="s">
        <v>82</v>
      </c>
      <c r="B115" s="3">
        <v>43315</v>
      </c>
      <c r="C115" s="4">
        <v>13590.64</v>
      </c>
      <c r="D115" s="2" t="s">
        <v>6</v>
      </c>
      <c r="E115" s="2" t="s">
        <v>7</v>
      </c>
    </row>
    <row r="116" spans="1:5" ht="12.75">
      <c r="A116" s="2" t="s">
        <v>82</v>
      </c>
      <c r="B116" s="3">
        <v>43362</v>
      </c>
      <c r="C116" s="4">
        <v>19063.65</v>
      </c>
      <c r="D116" s="2" t="s">
        <v>6</v>
      </c>
      <c r="E116" s="2" t="s">
        <v>7</v>
      </c>
    </row>
    <row r="117" spans="1:5" ht="12.75">
      <c r="A117" s="2" t="s">
        <v>82</v>
      </c>
      <c r="B117" s="3">
        <v>43362</v>
      </c>
      <c r="C117" s="5">
        <v>439.2</v>
      </c>
      <c r="D117" s="2" t="s">
        <v>6</v>
      </c>
      <c r="E117" s="2" t="s">
        <v>7</v>
      </c>
    </row>
    <row r="118" spans="1:5" ht="12.75">
      <c r="A118" s="2" t="s">
        <v>83</v>
      </c>
      <c r="B118" s="3">
        <v>43297</v>
      </c>
      <c r="C118" s="4">
        <v>5022.07</v>
      </c>
      <c r="D118" s="2" t="s">
        <v>6</v>
      </c>
      <c r="E118" s="2" t="s">
        <v>7</v>
      </c>
    </row>
    <row r="119" spans="1:5" ht="12.75">
      <c r="A119" s="2" t="s">
        <v>83</v>
      </c>
      <c r="B119" s="3">
        <v>43311</v>
      </c>
      <c r="C119" s="4">
        <v>4867.54</v>
      </c>
      <c r="D119" s="2" t="s">
        <v>6</v>
      </c>
      <c r="E119" s="2" t="s">
        <v>7</v>
      </c>
    </row>
    <row r="120" spans="1:5" ht="12.75">
      <c r="A120" s="2" t="s">
        <v>49</v>
      </c>
      <c r="B120" s="3">
        <v>43315</v>
      </c>
      <c r="C120" s="5">
        <v>237.17</v>
      </c>
      <c r="D120" s="2" t="s">
        <v>6</v>
      </c>
      <c r="E120" s="2" t="s">
        <v>7</v>
      </c>
    </row>
    <row r="121" spans="1:5" ht="12.75">
      <c r="A121" s="2" t="s">
        <v>17</v>
      </c>
      <c r="B121" s="3">
        <v>43355</v>
      </c>
      <c r="C121" s="4">
        <v>13375.99</v>
      </c>
      <c r="D121" s="2" t="s">
        <v>6</v>
      </c>
      <c r="E121" s="2" t="s">
        <v>7</v>
      </c>
    </row>
    <row r="122" spans="1:5" ht="12.75">
      <c r="A122" s="2" t="s">
        <v>18</v>
      </c>
      <c r="B122" s="3">
        <v>43313</v>
      </c>
      <c r="C122" s="5">
        <v>431.23</v>
      </c>
      <c r="D122" s="2" t="s">
        <v>6</v>
      </c>
      <c r="E122" s="2" t="s">
        <v>7</v>
      </c>
    </row>
    <row r="123" spans="1:5" ht="12.75">
      <c r="A123" s="2" t="s">
        <v>18</v>
      </c>
      <c r="B123" s="3">
        <v>43313</v>
      </c>
      <c r="C123" s="5">
        <v>382.99</v>
      </c>
      <c r="D123" s="2" t="s">
        <v>6</v>
      </c>
      <c r="E123" s="2" t="s">
        <v>7</v>
      </c>
    </row>
    <row r="124" spans="1:5" ht="12.75">
      <c r="A124" s="2" t="s">
        <v>84</v>
      </c>
      <c r="B124" s="3">
        <v>43320</v>
      </c>
      <c r="C124" s="4">
        <v>121661.13</v>
      </c>
      <c r="D124" s="2" t="s">
        <v>6</v>
      </c>
      <c r="E124" s="2" t="s">
        <v>7</v>
      </c>
    </row>
    <row r="125" spans="1:5" ht="12.75">
      <c r="A125" s="2" t="s">
        <v>84</v>
      </c>
      <c r="B125" s="3">
        <v>43320</v>
      </c>
      <c r="C125" s="4">
        <v>5428.5</v>
      </c>
      <c r="D125" s="2" t="s">
        <v>6</v>
      </c>
      <c r="E125" s="2" t="s">
        <v>7</v>
      </c>
    </row>
    <row r="126" spans="1:5" ht="12.75">
      <c r="A126" s="2" t="s">
        <v>84</v>
      </c>
      <c r="B126" s="3">
        <v>43333</v>
      </c>
      <c r="C126" s="4">
        <v>50473.96</v>
      </c>
      <c r="D126" s="2" t="s">
        <v>6</v>
      </c>
      <c r="E126" s="2" t="s">
        <v>7</v>
      </c>
    </row>
    <row r="127" spans="1:5" ht="12.75">
      <c r="A127" s="2" t="s">
        <v>84</v>
      </c>
      <c r="B127" s="3">
        <v>43333</v>
      </c>
      <c r="C127" s="4">
        <v>3877.5</v>
      </c>
      <c r="D127" s="2" t="s">
        <v>6</v>
      </c>
      <c r="E127" s="2" t="s">
        <v>7</v>
      </c>
    </row>
    <row r="128" spans="1:5" ht="12.75">
      <c r="A128" s="2" t="s">
        <v>20</v>
      </c>
      <c r="B128" s="3">
        <v>43370</v>
      </c>
      <c r="C128" s="4">
        <v>2008.63</v>
      </c>
      <c r="D128" s="2" t="s">
        <v>6</v>
      </c>
      <c r="E128" s="2" t="s">
        <v>7</v>
      </c>
    </row>
    <row r="129" spans="1:5" ht="12.75">
      <c r="A129" s="2" t="s">
        <v>85</v>
      </c>
      <c r="B129" s="3">
        <v>43370</v>
      </c>
      <c r="C129" s="5">
        <v>596.64</v>
      </c>
      <c r="D129" s="2" t="s">
        <v>6</v>
      </c>
      <c r="E129" s="2" t="s">
        <v>7</v>
      </c>
    </row>
    <row r="130" spans="1:5" ht="12.75">
      <c r="A130" s="2" t="s">
        <v>21</v>
      </c>
      <c r="B130" s="3">
        <v>43321</v>
      </c>
      <c r="C130" s="4">
        <v>1228.24</v>
      </c>
      <c r="D130" s="2" t="s">
        <v>6</v>
      </c>
      <c r="E130" s="2" t="s">
        <v>7</v>
      </c>
    </row>
    <row r="131" spans="1:5" ht="12.75">
      <c r="A131" s="2" t="s">
        <v>86</v>
      </c>
      <c r="B131" s="3">
        <v>43348</v>
      </c>
      <c r="C131" s="5">
        <v>608.06</v>
      </c>
      <c r="D131" s="2" t="s">
        <v>6</v>
      </c>
      <c r="E131" s="2" t="s">
        <v>7</v>
      </c>
    </row>
    <row r="132" spans="1:5" ht="12.75">
      <c r="A132" s="2" t="s">
        <v>87</v>
      </c>
      <c r="B132" s="3">
        <v>43290</v>
      </c>
      <c r="C132" s="4">
        <v>2503.99</v>
      </c>
      <c r="D132" s="2" t="s">
        <v>6</v>
      </c>
      <c r="E132" s="2" t="s">
        <v>7</v>
      </c>
    </row>
    <row r="133" spans="1:5" ht="12.75">
      <c r="A133" s="2" t="s">
        <v>87</v>
      </c>
      <c r="B133" s="3">
        <v>43321</v>
      </c>
      <c r="C133" s="4">
        <v>4940.79</v>
      </c>
      <c r="D133" s="2" t="s">
        <v>6</v>
      </c>
      <c r="E133" s="2" t="s">
        <v>7</v>
      </c>
    </row>
    <row r="134" spans="1:5" ht="12.75">
      <c r="A134" s="2" t="s">
        <v>87</v>
      </c>
      <c r="B134" s="3">
        <v>43342</v>
      </c>
      <c r="C134" s="4">
        <v>2321.06</v>
      </c>
      <c r="D134" s="2" t="s">
        <v>6</v>
      </c>
      <c r="E134" s="2" t="s">
        <v>7</v>
      </c>
    </row>
    <row r="135" spans="1:5" ht="12.75">
      <c r="A135" s="2" t="s">
        <v>88</v>
      </c>
      <c r="B135" s="3">
        <v>43321</v>
      </c>
      <c r="C135" s="4">
        <v>7550.79</v>
      </c>
      <c r="D135" s="2" t="s">
        <v>6</v>
      </c>
      <c r="E135" s="2" t="s">
        <v>7</v>
      </c>
    </row>
    <row r="136" spans="1:5" ht="12.75">
      <c r="A136" s="2" t="s">
        <v>88</v>
      </c>
      <c r="B136" s="3">
        <v>43354</v>
      </c>
      <c r="C136" s="5">
        <v>628.64</v>
      </c>
      <c r="D136" s="2" t="s">
        <v>6</v>
      </c>
      <c r="E136" s="2" t="s">
        <v>7</v>
      </c>
    </row>
    <row r="137" spans="1:5" ht="12.75">
      <c r="A137" s="2" t="s">
        <v>89</v>
      </c>
      <c r="B137" s="3">
        <v>43340</v>
      </c>
      <c r="C137" s="4">
        <v>1337.18</v>
      </c>
      <c r="D137" s="2" t="s">
        <v>6</v>
      </c>
      <c r="E137" s="2" t="s">
        <v>7</v>
      </c>
    </row>
    <row r="138" spans="1:5" ht="12.75">
      <c r="A138" s="2" t="s">
        <v>90</v>
      </c>
      <c r="B138" s="3">
        <v>43340</v>
      </c>
      <c r="C138" s="4">
        <v>22526.08</v>
      </c>
      <c r="D138" s="2" t="s">
        <v>79</v>
      </c>
      <c r="E138" s="2" t="s">
        <v>80</v>
      </c>
    </row>
    <row r="139" spans="1:5" ht="12.75">
      <c r="A139" s="2" t="s">
        <v>90</v>
      </c>
      <c r="B139" s="3">
        <v>43361</v>
      </c>
      <c r="C139" s="4">
        <v>5631.52</v>
      </c>
      <c r="D139" s="2" t="s">
        <v>79</v>
      </c>
      <c r="E139" s="2" t="s">
        <v>80</v>
      </c>
    </row>
    <row r="141" ht="12.75">
      <c r="C141">
        <f>SUM(C2:C140)</f>
        <v>1320965.69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E143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3" t="s">
        <v>5</v>
      </c>
      <c r="B2" s="14">
        <v>43284</v>
      </c>
      <c r="C2" s="15">
        <v>4600</v>
      </c>
      <c r="D2" s="13" t="s">
        <v>91</v>
      </c>
      <c r="E2" s="13" t="s">
        <v>92</v>
      </c>
    </row>
    <row r="3" spans="1:5" ht="12.75">
      <c r="A3" s="13" t="s">
        <v>27</v>
      </c>
      <c r="B3" s="14">
        <v>43284</v>
      </c>
      <c r="C3" s="16">
        <v>225</v>
      </c>
      <c r="D3" s="13" t="s">
        <v>93</v>
      </c>
      <c r="E3" s="13" t="s">
        <v>92</v>
      </c>
    </row>
    <row r="4" spans="1:5" ht="12.75">
      <c r="A4" s="13" t="s">
        <v>29</v>
      </c>
      <c r="B4" s="14">
        <v>43284</v>
      </c>
      <c r="C4" s="16">
        <v>48.61</v>
      </c>
      <c r="D4" s="13" t="s">
        <v>93</v>
      </c>
      <c r="E4" s="13" t="s">
        <v>92</v>
      </c>
    </row>
    <row r="5" spans="1:5" ht="12.75">
      <c r="A5" s="13" t="s">
        <v>94</v>
      </c>
      <c r="B5" s="14">
        <v>43290</v>
      </c>
      <c r="C5" s="15">
        <v>68404.5</v>
      </c>
      <c r="D5" s="13" t="s">
        <v>95</v>
      </c>
      <c r="E5" s="13" t="s">
        <v>96</v>
      </c>
    </row>
    <row r="6" spans="1:5" ht="12.75">
      <c r="A6" s="13" t="s">
        <v>26</v>
      </c>
      <c r="B6" s="14">
        <v>43285</v>
      </c>
      <c r="C6" s="16">
        <v>30</v>
      </c>
      <c r="D6" s="13" t="s">
        <v>93</v>
      </c>
      <c r="E6" s="13" t="s">
        <v>92</v>
      </c>
    </row>
    <row r="7" spans="1:5" ht="12.75">
      <c r="A7" s="13" t="s">
        <v>87</v>
      </c>
      <c r="B7" s="14">
        <v>43290</v>
      </c>
      <c r="C7" s="15">
        <v>2503.99</v>
      </c>
      <c r="D7" s="13" t="s">
        <v>97</v>
      </c>
      <c r="E7" s="13" t="s">
        <v>92</v>
      </c>
    </row>
    <row r="8" spans="1:5" ht="12.75">
      <c r="A8" s="13" t="s">
        <v>15</v>
      </c>
      <c r="B8" s="14">
        <v>43290</v>
      </c>
      <c r="C8" s="15">
        <v>2200</v>
      </c>
      <c r="D8" s="13" t="s">
        <v>91</v>
      </c>
      <c r="E8" s="13" t="s">
        <v>92</v>
      </c>
    </row>
    <row r="9" spans="1:5" ht="12.75">
      <c r="A9" s="13" t="s">
        <v>10</v>
      </c>
      <c r="B9" s="14">
        <v>43290</v>
      </c>
      <c r="C9" s="15">
        <v>1000</v>
      </c>
      <c r="D9" s="13" t="s">
        <v>91</v>
      </c>
      <c r="E9" s="13" t="s">
        <v>92</v>
      </c>
    </row>
    <row r="10" spans="1:5" ht="12.75">
      <c r="A10" s="13" t="s">
        <v>34</v>
      </c>
      <c r="B10" s="14">
        <v>43292</v>
      </c>
      <c r="C10" s="15">
        <v>3150</v>
      </c>
      <c r="D10" s="13" t="s">
        <v>98</v>
      </c>
      <c r="E10" s="13" t="s">
        <v>99</v>
      </c>
    </row>
    <row r="11" spans="1:5" ht="12.75">
      <c r="A11" s="13" t="s">
        <v>34</v>
      </c>
      <c r="B11" s="14">
        <v>43292</v>
      </c>
      <c r="C11" s="15">
        <v>1260</v>
      </c>
      <c r="D11" s="13" t="s">
        <v>98</v>
      </c>
      <c r="E11" s="13" t="s">
        <v>99</v>
      </c>
    </row>
    <row r="12" spans="1:5" ht="12.75">
      <c r="A12" s="13" t="s">
        <v>37</v>
      </c>
      <c r="B12" s="14">
        <v>43292</v>
      </c>
      <c r="C12" s="15">
        <v>2772</v>
      </c>
      <c r="D12" s="13" t="s">
        <v>98</v>
      </c>
      <c r="E12" s="13" t="s">
        <v>99</v>
      </c>
    </row>
    <row r="13" spans="1:5" ht="12.75">
      <c r="A13" s="13" t="s">
        <v>37</v>
      </c>
      <c r="B13" s="14">
        <v>43292</v>
      </c>
      <c r="C13" s="16">
        <v>630</v>
      </c>
      <c r="D13" s="13" t="s">
        <v>98</v>
      </c>
      <c r="E13" s="13" t="s">
        <v>99</v>
      </c>
    </row>
    <row r="14" spans="1:5" ht="12.75">
      <c r="A14" s="13" t="s">
        <v>38</v>
      </c>
      <c r="B14" s="14">
        <v>43292</v>
      </c>
      <c r="C14" s="15">
        <v>6846</v>
      </c>
      <c r="D14" s="13" t="s">
        <v>98</v>
      </c>
      <c r="E14" s="13" t="s">
        <v>99</v>
      </c>
    </row>
    <row r="15" spans="1:5" ht="12.75">
      <c r="A15" s="13" t="s">
        <v>38</v>
      </c>
      <c r="B15" s="14">
        <v>43292</v>
      </c>
      <c r="C15" s="15">
        <v>4662</v>
      </c>
      <c r="D15" s="13" t="s">
        <v>98</v>
      </c>
      <c r="E15" s="13" t="s">
        <v>99</v>
      </c>
    </row>
    <row r="16" spans="1:5" ht="12.75">
      <c r="A16" s="13" t="s">
        <v>67</v>
      </c>
      <c r="B16" s="14">
        <v>43292</v>
      </c>
      <c r="C16" s="15">
        <v>3864</v>
      </c>
      <c r="D16" s="13" t="s">
        <v>98</v>
      </c>
      <c r="E16" s="13" t="s">
        <v>99</v>
      </c>
    </row>
    <row r="17" spans="1:5" ht="12.75">
      <c r="A17" s="13" t="s">
        <v>67</v>
      </c>
      <c r="B17" s="14">
        <v>43292</v>
      </c>
      <c r="C17" s="16">
        <v>882</v>
      </c>
      <c r="D17" s="13" t="s">
        <v>98</v>
      </c>
      <c r="E17" s="13" t="s">
        <v>99</v>
      </c>
    </row>
    <row r="18" spans="1:5" ht="12.75">
      <c r="A18" s="13" t="s">
        <v>39</v>
      </c>
      <c r="B18" s="14">
        <v>43292</v>
      </c>
      <c r="C18" s="15">
        <v>8106</v>
      </c>
      <c r="D18" s="13" t="s">
        <v>98</v>
      </c>
      <c r="E18" s="13" t="s">
        <v>99</v>
      </c>
    </row>
    <row r="19" spans="1:5" ht="12.75">
      <c r="A19" s="13" t="s">
        <v>39</v>
      </c>
      <c r="B19" s="14">
        <v>43292</v>
      </c>
      <c r="C19" s="15">
        <v>3234</v>
      </c>
      <c r="D19" s="13" t="s">
        <v>98</v>
      </c>
      <c r="E19" s="13" t="s">
        <v>99</v>
      </c>
    </row>
    <row r="20" spans="1:5" ht="12.75">
      <c r="A20" s="13" t="s">
        <v>42</v>
      </c>
      <c r="B20" s="14">
        <v>43292</v>
      </c>
      <c r="C20" s="15">
        <v>16254</v>
      </c>
      <c r="D20" s="13" t="s">
        <v>98</v>
      </c>
      <c r="E20" s="13" t="s">
        <v>99</v>
      </c>
    </row>
    <row r="21" spans="1:5" ht="12.75">
      <c r="A21" s="13" t="s">
        <v>42</v>
      </c>
      <c r="B21" s="14">
        <v>43292</v>
      </c>
      <c r="C21" s="15">
        <v>9198</v>
      </c>
      <c r="D21" s="13" t="s">
        <v>98</v>
      </c>
      <c r="E21" s="13" t="s">
        <v>99</v>
      </c>
    </row>
    <row r="22" spans="1:5" ht="12.75">
      <c r="A22" s="13" t="s">
        <v>47</v>
      </c>
      <c r="B22" s="14">
        <v>43292</v>
      </c>
      <c r="C22" s="15">
        <v>21630</v>
      </c>
      <c r="D22" s="13" t="s">
        <v>98</v>
      </c>
      <c r="E22" s="13" t="s">
        <v>99</v>
      </c>
    </row>
    <row r="23" spans="1:5" ht="12.75">
      <c r="A23" s="13" t="s">
        <v>47</v>
      </c>
      <c r="B23" s="14">
        <v>43292</v>
      </c>
      <c r="C23" s="15">
        <v>9702</v>
      </c>
      <c r="D23" s="13" t="s">
        <v>98</v>
      </c>
      <c r="E23" s="13" t="s">
        <v>99</v>
      </c>
    </row>
    <row r="24" spans="1:5" ht="12.75">
      <c r="A24" s="13" t="s">
        <v>46</v>
      </c>
      <c r="B24" s="14">
        <v>43292</v>
      </c>
      <c r="C24" s="15">
        <v>36750</v>
      </c>
      <c r="D24" s="13" t="s">
        <v>98</v>
      </c>
      <c r="E24" s="13" t="s">
        <v>99</v>
      </c>
    </row>
    <row r="25" spans="1:5" ht="12.75">
      <c r="A25" s="13" t="s">
        <v>46</v>
      </c>
      <c r="B25" s="14">
        <v>43292</v>
      </c>
      <c r="C25" s="15">
        <v>18690</v>
      </c>
      <c r="D25" s="13" t="s">
        <v>98</v>
      </c>
      <c r="E25" s="13" t="s">
        <v>99</v>
      </c>
    </row>
    <row r="26" spans="1:5" ht="12.75">
      <c r="A26" s="13" t="s">
        <v>43</v>
      </c>
      <c r="B26" s="14">
        <v>43292</v>
      </c>
      <c r="C26" s="15">
        <v>6132</v>
      </c>
      <c r="D26" s="13" t="s">
        <v>98</v>
      </c>
      <c r="E26" s="13" t="s">
        <v>99</v>
      </c>
    </row>
    <row r="27" spans="1:5" ht="12.75">
      <c r="A27" s="13" t="s">
        <v>43</v>
      </c>
      <c r="B27" s="14">
        <v>43292</v>
      </c>
      <c r="C27" s="15">
        <v>3948</v>
      </c>
      <c r="D27" s="13" t="s">
        <v>98</v>
      </c>
      <c r="E27" s="13" t="s">
        <v>99</v>
      </c>
    </row>
    <row r="28" spans="1:5" ht="12.75">
      <c r="A28" s="13" t="s">
        <v>66</v>
      </c>
      <c r="B28" s="14">
        <v>43292</v>
      </c>
      <c r="C28" s="15">
        <v>1000</v>
      </c>
      <c r="D28" s="13" t="s">
        <v>98</v>
      </c>
      <c r="E28" s="13" t="s">
        <v>99</v>
      </c>
    </row>
    <row r="29" spans="1:5" ht="12.75">
      <c r="A29" s="13" t="s">
        <v>49</v>
      </c>
      <c r="B29" s="14">
        <v>43292</v>
      </c>
      <c r="C29" s="15">
        <v>1000</v>
      </c>
      <c r="D29" s="13" t="s">
        <v>98</v>
      </c>
      <c r="E29" s="13" t="s">
        <v>99</v>
      </c>
    </row>
    <row r="30" spans="1:5" ht="12.75">
      <c r="A30" s="13" t="s">
        <v>16</v>
      </c>
      <c r="B30" s="14">
        <v>43297</v>
      </c>
      <c r="C30" s="16">
        <v>50.85</v>
      </c>
      <c r="D30" s="13" t="s">
        <v>91</v>
      </c>
      <c r="E30" s="13" t="s">
        <v>92</v>
      </c>
    </row>
    <row r="31" spans="1:5" ht="12.75">
      <c r="A31" s="13" t="s">
        <v>83</v>
      </c>
      <c r="B31" s="14">
        <v>43297</v>
      </c>
      <c r="C31" s="15">
        <v>5022.07</v>
      </c>
      <c r="D31" s="13" t="s">
        <v>97</v>
      </c>
      <c r="E31" s="13" t="s">
        <v>92</v>
      </c>
    </row>
    <row r="32" spans="1:5" ht="12.75">
      <c r="A32" s="13" t="s">
        <v>78</v>
      </c>
      <c r="B32" s="14">
        <v>43298</v>
      </c>
      <c r="C32" s="15">
        <v>3360</v>
      </c>
      <c r="D32" s="13" t="s">
        <v>98</v>
      </c>
      <c r="E32" s="13" t="s">
        <v>99</v>
      </c>
    </row>
    <row r="33" spans="1:5" ht="12.75">
      <c r="A33" s="13" t="s">
        <v>78</v>
      </c>
      <c r="B33" s="14">
        <v>43298</v>
      </c>
      <c r="C33" s="16">
        <v>294</v>
      </c>
      <c r="D33" s="13" t="s">
        <v>98</v>
      </c>
      <c r="E33" s="13" t="s">
        <v>99</v>
      </c>
    </row>
    <row r="34" spans="1:5" ht="12.75">
      <c r="A34" s="13" t="s">
        <v>72</v>
      </c>
      <c r="B34" s="14">
        <v>43298</v>
      </c>
      <c r="C34" s="15">
        <v>1470</v>
      </c>
      <c r="D34" s="13" t="s">
        <v>98</v>
      </c>
      <c r="E34" s="13" t="s">
        <v>99</v>
      </c>
    </row>
    <row r="35" spans="1:5" ht="12.75">
      <c r="A35" s="13" t="s">
        <v>72</v>
      </c>
      <c r="B35" s="14">
        <v>43298</v>
      </c>
      <c r="C35" s="15">
        <v>1008</v>
      </c>
      <c r="D35" s="13" t="s">
        <v>98</v>
      </c>
      <c r="E35" s="13" t="s">
        <v>99</v>
      </c>
    </row>
    <row r="36" spans="1:5" ht="12.75">
      <c r="A36" s="13" t="s">
        <v>27</v>
      </c>
      <c r="B36" s="14">
        <v>43298</v>
      </c>
      <c r="C36" s="16">
        <v>966</v>
      </c>
      <c r="D36" s="13" t="s">
        <v>98</v>
      </c>
      <c r="E36" s="13" t="s">
        <v>99</v>
      </c>
    </row>
    <row r="37" spans="1:5" ht="12.75">
      <c r="A37" s="13" t="s">
        <v>27</v>
      </c>
      <c r="B37" s="14">
        <v>43298</v>
      </c>
      <c r="C37" s="16">
        <v>756</v>
      </c>
      <c r="D37" s="13" t="s">
        <v>98</v>
      </c>
      <c r="E37" s="13" t="s">
        <v>99</v>
      </c>
    </row>
    <row r="38" spans="1:5" ht="12.75">
      <c r="A38" s="13" t="s">
        <v>76</v>
      </c>
      <c r="B38" s="14">
        <v>43298</v>
      </c>
      <c r="C38" s="15">
        <v>3150</v>
      </c>
      <c r="D38" s="13" t="s">
        <v>98</v>
      </c>
      <c r="E38" s="13" t="s">
        <v>99</v>
      </c>
    </row>
    <row r="39" spans="1:5" ht="12.75">
      <c r="A39" s="13" t="s">
        <v>76</v>
      </c>
      <c r="B39" s="14">
        <v>43298</v>
      </c>
      <c r="C39" s="16">
        <v>798</v>
      </c>
      <c r="D39" s="13" t="s">
        <v>98</v>
      </c>
      <c r="E39" s="13" t="s">
        <v>99</v>
      </c>
    </row>
    <row r="40" spans="1:5" ht="12.75">
      <c r="A40" s="13" t="s">
        <v>48</v>
      </c>
      <c r="B40" s="14">
        <v>43298</v>
      </c>
      <c r="C40" s="15">
        <v>1386</v>
      </c>
      <c r="D40" s="13" t="s">
        <v>98</v>
      </c>
      <c r="E40" s="13" t="s">
        <v>99</v>
      </c>
    </row>
    <row r="41" spans="1:5" ht="12.75">
      <c r="A41" s="13" t="s">
        <v>71</v>
      </c>
      <c r="B41" s="14">
        <v>43298</v>
      </c>
      <c r="C41" s="15">
        <v>12138</v>
      </c>
      <c r="D41" s="13" t="s">
        <v>98</v>
      </c>
      <c r="E41" s="13" t="s">
        <v>99</v>
      </c>
    </row>
    <row r="42" spans="1:5" ht="12.75">
      <c r="A42" s="13" t="s">
        <v>71</v>
      </c>
      <c r="B42" s="14">
        <v>43298</v>
      </c>
      <c r="C42" s="15">
        <v>4956</v>
      </c>
      <c r="D42" s="13" t="s">
        <v>98</v>
      </c>
      <c r="E42" s="13" t="s">
        <v>99</v>
      </c>
    </row>
    <row r="43" spans="1:5" ht="12.75">
      <c r="A43" s="13" t="s">
        <v>62</v>
      </c>
      <c r="B43" s="14">
        <v>43298</v>
      </c>
      <c r="C43" s="15">
        <v>1260</v>
      </c>
      <c r="D43" s="13" t="s">
        <v>98</v>
      </c>
      <c r="E43" s="13" t="s">
        <v>99</v>
      </c>
    </row>
    <row r="44" spans="1:5" ht="12.75">
      <c r="A44" s="13" t="s">
        <v>68</v>
      </c>
      <c r="B44" s="14">
        <v>43298</v>
      </c>
      <c r="C44" s="15">
        <v>1008</v>
      </c>
      <c r="D44" s="13" t="s">
        <v>98</v>
      </c>
      <c r="E44" s="13" t="s">
        <v>99</v>
      </c>
    </row>
    <row r="45" spans="1:5" ht="12.75">
      <c r="A45" s="13" t="s">
        <v>68</v>
      </c>
      <c r="B45" s="14">
        <v>43298</v>
      </c>
      <c r="C45" s="16">
        <v>336</v>
      </c>
      <c r="D45" s="13" t="s">
        <v>98</v>
      </c>
      <c r="E45" s="13" t="s">
        <v>99</v>
      </c>
    </row>
    <row r="46" spans="1:5" ht="12.75">
      <c r="A46" s="13" t="s">
        <v>41</v>
      </c>
      <c r="B46" s="14">
        <v>43298</v>
      </c>
      <c r="C46" s="15">
        <v>2394</v>
      </c>
      <c r="D46" s="13" t="s">
        <v>98</v>
      </c>
      <c r="E46" s="13" t="s">
        <v>99</v>
      </c>
    </row>
    <row r="47" spans="1:5" ht="12.75">
      <c r="A47" s="13" t="s">
        <v>41</v>
      </c>
      <c r="B47" s="14">
        <v>43298</v>
      </c>
      <c r="C47" s="15">
        <v>1008</v>
      </c>
      <c r="D47" s="13" t="s">
        <v>98</v>
      </c>
      <c r="E47" s="13" t="s">
        <v>99</v>
      </c>
    </row>
    <row r="48" spans="1:5" ht="12.75">
      <c r="A48" s="13" t="s">
        <v>73</v>
      </c>
      <c r="B48" s="14">
        <v>43298</v>
      </c>
      <c r="C48" s="16">
        <v>924</v>
      </c>
      <c r="D48" s="13" t="s">
        <v>98</v>
      </c>
      <c r="E48" s="13" t="s">
        <v>99</v>
      </c>
    </row>
    <row r="49" spans="1:5" ht="12.75">
      <c r="A49" s="13" t="s">
        <v>73</v>
      </c>
      <c r="B49" s="14">
        <v>43298</v>
      </c>
      <c r="C49" s="16">
        <v>294</v>
      </c>
      <c r="D49" s="13" t="s">
        <v>98</v>
      </c>
      <c r="E49" s="13" t="s">
        <v>99</v>
      </c>
    </row>
    <row r="50" spans="1:5" ht="12.75">
      <c r="A50" s="13" t="s">
        <v>74</v>
      </c>
      <c r="B50" s="14">
        <v>43298</v>
      </c>
      <c r="C50" s="16">
        <v>252</v>
      </c>
      <c r="D50" s="13" t="s">
        <v>98</v>
      </c>
      <c r="E50" s="13" t="s">
        <v>99</v>
      </c>
    </row>
    <row r="51" spans="1:5" ht="12.75">
      <c r="A51" s="13" t="s">
        <v>74</v>
      </c>
      <c r="B51" s="14">
        <v>43298</v>
      </c>
      <c r="C51" s="16">
        <v>84</v>
      </c>
      <c r="D51" s="13" t="s">
        <v>98</v>
      </c>
      <c r="E51" s="13" t="s">
        <v>99</v>
      </c>
    </row>
    <row r="52" spans="1:5" ht="12.75">
      <c r="A52" s="13" t="s">
        <v>77</v>
      </c>
      <c r="B52" s="14">
        <v>43298</v>
      </c>
      <c r="C52" s="15">
        <v>17850</v>
      </c>
      <c r="D52" s="13" t="s">
        <v>98</v>
      </c>
      <c r="E52" s="13" t="s">
        <v>99</v>
      </c>
    </row>
    <row r="53" spans="1:5" ht="12.75">
      <c r="A53" s="13" t="s">
        <v>77</v>
      </c>
      <c r="B53" s="14">
        <v>43298</v>
      </c>
      <c r="C53" s="15">
        <v>7602</v>
      </c>
      <c r="D53" s="13" t="s">
        <v>98</v>
      </c>
      <c r="E53" s="13" t="s">
        <v>99</v>
      </c>
    </row>
    <row r="54" spans="1:5" ht="12.75">
      <c r="A54" s="13" t="s">
        <v>51</v>
      </c>
      <c r="B54" s="14">
        <v>43308</v>
      </c>
      <c r="C54" s="16">
        <v>300</v>
      </c>
      <c r="D54" s="13" t="s">
        <v>98</v>
      </c>
      <c r="E54" s="13" t="s">
        <v>99</v>
      </c>
    </row>
    <row r="55" spans="1:5" ht="12.75">
      <c r="A55" s="13" t="s">
        <v>44</v>
      </c>
      <c r="B55" s="14">
        <v>43308</v>
      </c>
      <c r="C55" s="16">
        <v>300</v>
      </c>
      <c r="D55" s="13" t="s">
        <v>98</v>
      </c>
      <c r="E55" s="13" t="s">
        <v>99</v>
      </c>
    </row>
    <row r="56" spans="1:5" ht="12.75">
      <c r="A56" s="13" t="s">
        <v>65</v>
      </c>
      <c r="B56" s="14">
        <v>43308</v>
      </c>
      <c r="C56" s="16">
        <v>300</v>
      </c>
      <c r="D56" s="13" t="s">
        <v>98</v>
      </c>
      <c r="E56" s="13" t="s">
        <v>99</v>
      </c>
    </row>
    <row r="57" spans="1:5" ht="12.75">
      <c r="A57" s="13" t="s">
        <v>50</v>
      </c>
      <c r="B57" s="14">
        <v>43308</v>
      </c>
      <c r="C57" s="16">
        <v>150</v>
      </c>
      <c r="D57" s="13" t="s">
        <v>98</v>
      </c>
      <c r="E57" s="13" t="s">
        <v>99</v>
      </c>
    </row>
    <row r="58" spans="1:5" ht="12.75">
      <c r="A58" s="13" t="s">
        <v>63</v>
      </c>
      <c r="B58" s="14">
        <v>43308</v>
      </c>
      <c r="C58" s="16">
        <v>300</v>
      </c>
      <c r="D58" s="13" t="s">
        <v>98</v>
      </c>
      <c r="E58" s="13" t="s">
        <v>99</v>
      </c>
    </row>
    <row r="59" spans="1:5" ht="12.75">
      <c r="A59" s="13" t="s">
        <v>70</v>
      </c>
      <c r="B59" s="14">
        <v>43308</v>
      </c>
      <c r="C59" s="16">
        <v>300</v>
      </c>
      <c r="D59" s="13" t="s">
        <v>98</v>
      </c>
      <c r="E59" s="13" t="s">
        <v>99</v>
      </c>
    </row>
    <row r="60" spans="1:5" ht="12.75">
      <c r="A60" s="13" t="s">
        <v>75</v>
      </c>
      <c r="B60" s="14">
        <v>43308</v>
      </c>
      <c r="C60" s="16">
        <v>300</v>
      </c>
      <c r="D60" s="13" t="s">
        <v>98</v>
      </c>
      <c r="E60" s="13" t="s">
        <v>99</v>
      </c>
    </row>
    <row r="61" spans="1:5" ht="12.75">
      <c r="A61" s="13" t="s">
        <v>64</v>
      </c>
      <c r="B61" s="14">
        <v>43308</v>
      </c>
      <c r="C61" s="16">
        <v>300</v>
      </c>
      <c r="D61" s="13" t="s">
        <v>98</v>
      </c>
      <c r="E61" s="13" t="s">
        <v>99</v>
      </c>
    </row>
    <row r="62" spans="1:5" ht="12.75">
      <c r="A62" s="13" t="s">
        <v>69</v>
      </c>
      <c r="B62" s="14">
        <v>43308</v>
      </c>
      <c r="C62" s="16">
        <v>300</v>
      </c>
      <c r="D62" s="13" t="s">
        <v>98</v>
      </c>
      <c r="E62" s="13" t="s">
        <v>99</v>
      </c>
    </row>
    <row r="63" spans="1:5" ht="12.75">
      <c r="A63" s="13" t="s">
        <v>18</v>
      </c>
      <c r="B63" s="14">
        <v>43313</v>
      </c>
      <c r="C63" s="16">
        <v>431.23</v>
      </c>
      <c r="D63" s="13" t="s">
        <v>97</v>
      </c>
      <c r="E63" s="13" t="s">
        <v>92</v>
      </c>
    </row>
    <row r="64" spans="1:5" ht="12.75">
      <c r="A64" s="13" t="s">
        <v>18</v>
      </c>
      <c r="B64" s="14">
        <v>43313</v>
      </c>
      <c r="C64" s="16">
        <v>597.09</v>
      </c>
      <c r="D64" s="13" t="s">
        <v>91</v>
      </c>
      <c r="E64" s="13" t="s">
        <v>92</v>
      </c>
    </row>
    <row r="65" spans="1:5" ht="12.75">
      <c r="A65" s="13" t="s">
        <v>30</v>
      </c>
      <c r="B65" s="14">
        <v>43313</v>
      </c>
      <c r="C65" s="16">
        <v>222.8</v>
      </c>
      <c r="D65" s="13" t="s">
        <v>93</v>
      </c>
      <c r="E65" s="13" t="s">
        <v>92</v>
      </c>
    </row>
    <row r="66" spans="1:5" ht="12.75">
      <c r="A66" s="13" t="s">
        <v>11</v>
      </c>
      <c r="B66" s="14">
        <v>43313</v>
      </c>
      <c r="C66" s="16">
        <v>860.1</v>
      </c>
      <c r="D66" s="13" t="s">
        <v>91</v>
      </c>
      <c r="E66" s="13" t="s">
        <v>92</v>
      </c>
    </row>
    <row r="67" spans="1:5" ht="12.75">
      <c r="A67" s="13" t="s">
        <v>10</v>
      </c>
      <c r="B67" s="14">
        <v>43313</v>
      </c>
      <c r="C67" s="15">
        <v>3307.53</v>
      </c>
      <c r="D67" s="13" t="s">
        <v>97</v>
      </c>
      <c r="E67" s="13" t="s">
        <v>92</v>
      </c>
    </row>
    <row r="68" spans="1:5" ht="12.75">
      <c r="A68" s="13" t="s">
        <v>10</v>
      </c>
      <c r="B68" s="14">
        <v>43313</v>
      </c>
      <c r="C68" s="15">
        <v>2134.49</v>
      </c>
      <c r="D68" s="13" t="s">
        <v>97</v>
      </c>
      <c r="E68" s="13" t="s">
        <v>92</v>
      </c>
    </row>
    <row r="69" spans="1:5" ht="12.75">
      <c r="A69" s="13" t="s">
        <v>18</v>
      </c>
      <c r="B69" s="14">
        <v>43313</v>
      </c>
      <c r="C69" s="16">
        <v>382.99</v>
      </c>
      <c r="D69" s="13" t="s">
        <v>97</v>
      </c>
      <c r="E69" s="13" t="s">
        <v>92</v>
      </c>
    </row>
    <row r="70" spans="1:5" ht="12.75">
      <c r="A70" s="13" t="s">
        <v>59</v>
      </c>
      <c r="B70" s="14">
        <v>43308</v>
      </c>
      <c r="C70" s="15">
        <v>5000</v>
      </c>
      <c r="D70" s="13" t="s">
        <v>98</v>
      </c>
      <c r="E70" s="13" t="s">
        <v>99</v>
      </c>
    </row>
    <row r="71" spans="1:5" ht="12.75">
      <c r="A71" s="13" t="s">
        <v>60</v>
      </c>
      <c r="B71" s="14">
        <v>43308</v>
      </c>
      <c r="C71" s="15">
        <v>6480</v>
      </c>
      <c r="D71" s="13" t="s">
        <v>98</v>
      </c>
      <c r="E71" s="13" t="s">
        <v>99</v>
      </c>
    </row>
    <row r="72" spans="1:5" ht="12.75">
      <c r="A72" s="13" t="s">
        <v>57</v>
      </c>
      <c r="B72" s="14">
        <v>43308</v>
      </c>
      <c r="C72" s="15">
        <v>7500</v>
      </c>
      <c r="D72" s="13" t="s">
        <v>98</v>
      </c>
      <c r="E72" s="13" t="s">
        <v>99</v>
      </c>
    </row>
    <row r="73" spans="1:5" ht="12.75">
      <c r="A73" s="13" t="s">
        <v>53</v>
      </c>
      <c r="B73" s="14">
        <v>43308</v>
      </c>
      <c r="C73" s="15">
        <v>6000</v>
      </c>
      <c r="D73" s="13" t="s">
        <v>98</v>
      </c>
      <c r="E73" s="13" t="s">
        <v>99</v>
      </c>
    </row>
    <row r="74" spans="1:5" ht="12.75">
      <c r="A74" s="13" t="s">
        <v>56</v>
      </c>
      <c r="B74" s="14">
        <v>43308</v>
      </c>
      <c r="C74" s="15">
        <v>6000</v>
      </c>
      <c r="D74" s="13" t="s">
        <v>98</v>
      </c>
      <c r="E74" s="13" t="s">
        <v>99</v>
      </c>
    </row>
    <row r="75" spans="1:5" ht="12.75">
      <c r="A75" s="13" t="s">
        <v>54</v>
      </c>
      <c r="B75" s="14">
        <v>43308</v>
      </c>
      <c r="C75" s="15">
        <v>5400</v>
      </c>
      <c r="D75" s="13" t="s">
        <v>98</v>
      </c>
      <c r="E75" s="13" t="s">
        <v>99</v>
      </c>
    </row>
    <row r="76" spans="1:5" ht="12.75">
      <c r="A76" s="13" t="s">
        <v>55</v>
      </c>
      <c r="B76" s="14">
        <v>43308</v>
      </c>
      <c r="C76" s="15">
        <v>5400</v>
      </c>
      <c r="D76" s="13" t="s">
        <v>98</v>
      </c>
      <c r="E76" s="13" t="s">
        <v>99</v>
      </c>
    </row>
    <row r="77" spans="1:5" ht="12.75">
      <c r="A77" s="13" t="s">
        <v>58</v>
      </c>
      <c r="B77" s="14">
        <v>43308</v>
      </c>
      <c r="C77" s="15">
        <v>5400</v>
      </c>
      <c r="D77" s="13" t="s">
        <v>98</v>
      </c>
      <c r="E77" s="13" t="s">
        <v>99</v>
      </c>
    </row>
    <row r="78" spans="1:5" ht="12.75">
      <c r="A78" s="13" t="s">
        <v>83</v>
      </c>
      <c r="B78" s="14">
        <v>43311</v>
      </c>
      <c r="C78" s="15">
        <v>4867.54</v>
      </c>
      <c r="D78" s="13" t="s">
        <v>97</v>
      </c>
      <c r="E78" s="13" t="s">
        <v>92</v>
      </c>
    </row>
    <row r="79" spans="1:5" ht="12.75">
      <c r="A79" s="13" t="s">
        <v>25</v>
      </c>
      <c r="B79" s="14">
        <v>43311</v>
      </c>
      <c r="C79" s="16">
        <v>210</v>
      </c>
      <c r="D79" s="13" t="s">
        <v>93</v>
      </c>
      <c r="E79" s="13" t="s">
        <v>92</v>
      </c>
    </row>
    <row r="80" spans="1:5" ht="12.75">
      <c r="A80" s="13" t="s">
        <v>25</v>
      </c>
      <c r="B80" s="14">
        <v>43311</v>
      </c>
      <c r="C80" s="16">
        <v>300</v>
      </c>
      <c r="D80" s="13" t="s">
        <v>93</v>
      </c>
      <c r="E80" s="13" t="s">
        <v>92</v>
      </c>
    </row>
    <row r="81" spans="1:5" ht="12.75">
      <c r="A81" s="13" t="s">
        <v>94</v>
      </c>
      <c r="B81" s="14">
        <v>43312</v>
      </c>
      <c r="C81" s="15">
        <v>22350.78</v>
      </c>
      <c r="D81" s="13" t="s">
        <v>95</v>
      </c>
      <c r="E81" s="13" t="s">
        <v>96</v>
      </c>
    </row>
    <row r="82" spans="1:5" ht="12.75">
      <c r="A82" s="13" t="s">
        <v>81</v>
      </c>
      <c r="B82" s="14">
        <v>43314</v>
      </c>
      <c r="C82" s="15">
        <v>10870.42</v>
      </c>
      <c r="D82" s="13" t="s">
        <v>97</v>
      </c>
      <c r="E82" s="13" t="s">
        <v>92</v>
      </c>
    </row>
    <row r="83" spans="1:5" ht="12.75">
      <c r="A83" s="13" t="s">
        <v>81</v>
      </c>
      <c r="B83" s="14">
        <v>43314</v>
      </c>
      <c r="C83" s="15">
        <v>4906.41</v>
      </c>
      <c r="D83" s="13" t="s">
        <v>97</v>
      </c>
      <c r="E83" s="13" t="s">
        <v>92</v>
      </c>
    </row>
    <row r="84" spans="1:5" ht="12.75">
      <c r="A84" s="13" t="s">
        <v>82</v>
      </c>
      <c r="B84" s="14">
        <v>43315</v>
      </c>
      <c r="C84" s="15">
        <v>13590.64</v>
      </c>
      <c r="D84" s="13" t="s">
        <v>97</v>
      </c>
      <c r="E84" s="13" t="s">
        <v>92</v>
      </c>
    </row>
    <row r="85" spans="1:5" ht="12.75">
      <c r="A85" s="13" t="s">
        <v>49</v>
      </c>
      <c r="B85" s="14">
        <v>43315</v>
      </c>
      <c r="C85" s="15">
        <v>1020</v>
      </c>
      <c r="D85" s="13" t="s">
        <v>98</v>
      </c>
      <c r="E85" s="13" t="s">
        <v>99</v>
      </c>
    </row>
    <row r="86" spans="1:5" ht="12.75">
      <c r="A86" s="13" t="s">
        <v>49</v>
      </c>
      <c r="B86" s="14">
        <v>43315</v>
      </c>
      <c r="C86" s="15">
        <v>1100</v>
      </c>
      <c r="D86" s="13" t="s">
        <v>98</v>
      </c>
      <c r="E86" s="13" t="s">
        <v>99</v>
      </c>
    </row>
    <row r="87" spans="1:5" ht="12.75">
      <c r="A87" s="13" t="s">
        <v>52</v>
      </c>
      <c r="B87" s="14">
        <v>43315</v>
      </c>
      <c r="C87" s="15">
        <v>1000</v>
      </c>
      <c r="D87" s="13" t="s">
        <v>98</v>
      </c>
      <c r="E87" s="13" t="s">
        <v>99</v>
      </c>
    </row>
    <row r="88" spans="1:5" ht="12.75">
      <c r="A88" s="13" t="s">
        <v>45</v>
      </c>
      <c r="B88" s="14">
        <v>43315</v>
      </c>
      <c r="C88" s="16">
        <v>300</v>
      </c>
      <c r="D88" s="13" t="s">
        <v>98</v>
      </c>
      <c r="E88" s="13" t="s">
        <v>99</v>
      </c>
    </row>
    <row r="89" spans="1:5" ht="12.75">
      <c r="A89" s="13" t="s">
        <v>40</v>
      </c>
      <c r="B89" s="14">
        <v>43315</v>
      </c>
      <c r="C89" s="16">
        <v>300</v>
      </c>
      <c r="D89" s="13" t="s">
        <v>98</v>
      </c>
      <c r="E89" s="13" t="s">
        <v>99</v>
      </c>
    </row>
    <row r="90" spans="1:5" ht="12.75">
      <c r="A90" s="13" t="s">
        <v>13</v>
      </c>
      <c r="B90" s="14">
        <v>43315</v>
      </c>
      <c r="C90" s="16">
        <v>915</v>
      </c>
      <c r="D90" s="13" t="s">
        <v>91</v>
      </c>
      <c r="E90" s="13" t="s">
        <v>92</v>
      </c>
    </row>
    <row r="91" spans="1:5" ht="12.75">
      <c r="A91" s="13" t="s">
        <v>13</v>
      </c>
      <c r="B91" s="14">
        <v>43315</v>
      </c>
      <c r="C91" s="16">
        <v>89.92</v>
      </c>
      <c r="D91" s="13" t="s">
        <v>91</v>
      </c>
      <c r="E91" s="13" t="s">
        <v>92</v>
      </c>
    </row>
    <row r="92" spans="1:5" ht="12.75">
      <c r="A92" s="13" t="s">
        <v>49</v>
      </c>
      <c r="B92" s="14">
        <v>43315</v>
      </c>
      <c r="C92" s="16">
        <v>237.17</v>
      </c>
      <c r="D92" s="13" t="s">
        <v>97</v>
      </c>
      <c r="E92" s="13" t="s">
        <v>92</v>
      </c>
    </row>
    <row r="93" spans="1:5" ht="12.75">
      <c r="A93" s="13" t="s">
        <v>29</v>
      </c>
      <c r="B93" s="14">
        <v>43315</v>
      </c>
      <c r="C93" s="16">
        <v>13.48</v>
      </c>
      <c r="D93" s="13" t="s">
        <v>93</v>
      </c>
      <c r="E93" s="13" t="s">
        <v>92</v>
      </c>
    </row>
    <row r="94" spans="1:5" ht="12.75">
      <c r="A94" s="13" t="s">
        <v>14</v>
      </c>
      <c r="B94" s="14">
        <v>43315</v>
      </c>
      <c r="C94" s="16">
        <v>841.8</v>
      </c>
      <c r="D94" s="13" t="s">
        <v>91</v>
      </c>
      <c r="E94" s="13" t="s">
        <v>92</v>
      </c>
    </row>
    <row r="95" spans="1:5" ht="12.75">
      <c r="A95" s="13" t="s">
        <v>31</v>
      </c>
      <c r="B95" s="14">
        <v>43315</v>
      </c>
      <c r="C95" s="16">
        <v>546.26</v>
      </c>
      <c r="D95" s="13" t="s">
        <v>93</v>
      </c>
      <c r="E95" s="13" t="s">
        <v>92</v>
      </c>
    </row>
    <row r="96" spans="1:5" ht="12.75">
      <c r="A96" s="13" t="s">
        <v>22</v>
      </c>
      <c r="B96" s="14">
        <v>43315</v>
      </c>
      <c r="C96" s="16">
        <v>272.4</v>
      </c>
      <c r="D96" s="13" t="s">
        <v>91</v>
      </c>
      <c r="E96" s="13" t="s">
        <v>92</v>
      </c>
    </row>
    <row r="97" spans="1:5" ht="12.75">
      <c r="A97" s="13" t="s">
        <v>19</v>
      </c>
      <c r="B97" s="14">
        <v>43318</v>
      </c>
      <c r="C97" s="15">
        <v>2000</v>
      </c>
      <c r="D97" s="13" t="s">
        <v>91</v>
      </c>
      <c r="E97" s="13" t="s">
        <v>92</v>
      </c>
    </row>
    <row r="98" spans="1:5" ht="12.75">
      <c r="A98" s="13" t="s">
        <v>17</v>
      </c>
      <c r="B98" s="14">
        <v>43321</v>
      </c>
      <c r="C98" s="15">
        <v>1740</v>
      </c>
      <c r="D98" s="13" t="s">
        <v>91</v>
      </c>
      <c r="E98" s="13" t="s">
        <v>92</v>
      </c>
    </row>
    <row r="99" spans="1:5" ht="12.75">
      <c r="A99" s="13" t="s">
        <v>17</v>
      </c>
      <c r="B99" s="14">
        <v>43321</v>
      </c>
      <c r="C99" s="15">
        <v>1400</v>
      </c>
      <c r="D99" s="13" t="s">
        <v>91</v>
      </c>
      <c r="E99" s="13" t="s">
        <v>92</v>
      </c>
    </row>
    <row r="100" spans="1:5" ht="12.75">
      <c r="A100" s="13" t="s">
        <v>23</v>
      </c>
      <c r="B100" s="14">
        <v>43347</v>
      </c>
      <c r="C100" s="16">
        <v>255</v>
      </c>
      <c r="D100" s="13" t="s">
        <v>93</v>
      </c>
      <c r="E100" s="13" t="s">
        <v>92</v>
      </c>
    </row>
    <row r="101" spans="1:5" ht="12.75">
      <c r="A101" s="13" t="s">
        <v>27</v>
      </c>
      <c r="B101" s="14">
        <v>43321</v>
      </c>
      <c r="C101" s="16">
        <v>150</v>
      </c>
      <c r="D101" s="13" t="s">
        <v>93</v>
      </c>
      <c r="E101" s="13" t="s">
        <v>92</v>
      </c>
    </row>
    <row r="102" spans="1:5" ht="12.75">
      <c r="A102" s="13" t="s">
        <v>87</v>
      </c>
      <c r="B102" s="14">
        <v>43321</v>
      </c>
      <c r="C102" s="15">
        <v>4940.79</v>
      </c>
      <c r="D102" s="13" t="s">
        <v>97</v>
      </c>
      <c r="E102" s="13" t="s">
        <v>92</v>
      </c>
    </row>
    <row r="103" spans="1:5" ht="12.75">
      <c r="A103" s="13" t="s">
        <v>86</v>
      </c>
      <c r="B103" s="14">
        <v>43348</v>
      </c>
      <c r="C103" s="16">
        <v>608.06</v>
      </c>
      <c r="D103" s="13" t="s">
        <v>97</v>
      </c>
      <c r="E103" s="13" t="s">
        <v>92</v>
      </c>
    </row>
    <row r="104" spans="1:5" ht="12.75">
      <c r="A104" s="13" t="s">
        <v>16</v>
      </c>
      <c r="B104" s="14">
        <v>43321</v>
      </c>
      <c r="C104" s="16">
        <v>223.14</v>
      </c>
      <c r="D104" s="13" t="s">
        <v>91</v>
      </c>
      <c r="E104" s="13" t="s">
        <v>92</v>
      </c>
    </row>
    <row r="105" spans="1:5" ht="12.75">
      <c r="A105" s="13" t="s">
        <v>94</v>
      </c>
      <c r="B105" s="14">
        <v>43321</v>
      </c>
      <c r="C105" s="16">
        <v>40</v>
      </c>
      <c r="D105" s="13" t="s">
        <v>95</v>
      </c>
      <c r="E105" s="13" t="s">
        <v>96</v>
      </c>
    </row>
    <row r="106" spans="1:5" ht="12.75">
      <c r="A106" s="13" t="s">
        <v>28</v>
      </c>
      <c r="B106" s="14">
        <v>43321</v>
      </c>
      <c r="C106" s="15">
        <v>2256.98</v>
      </c>
      <c r="D106" s="13" t="s">
        <v>93</v>
      </c>
      <c r="E106" s="13" t="s">
        <v>92</v>
      </c>
    </row>
    <row r="107" spans="1:5" ht="12.75">
      <c r="A107" s="13" t="s">
        <v>28</v>
      </c>
      <c r="B107" s="14">
        <v>43321</v>
      </c>
      <c r="C107" s="15">
        <v>1941.98</v>
      </c>
      <c r="D107" s="13" t="s">
        <v>93</v>
      </c>
      <c r="E107" s="13" t="s">
        <v>92</v>
      </c>
    </row>
    <row r="108" spans="1:5" ht="12.75">
      <c r="A108" s="13" t="s">
        <v>84</v>
      </c>
      <c r="B108" s="14">
        <v>43320</v>
      </c>
      <c r="C108" s="15">
        <v>121661.13</v>
      </c>
      <c r="D108" s="13" t="s">
        <v>97</v>
      </c>
      <c r="E108" s="13" t="s">
        <v>92</v>
      </c>
    </row>
    <row r="109" spans="1:5" ht="12.75">
      <c r="A109" s="13" t="s">
        <v>84</v>
      </c>
      <c r="B109" s="14">
        <v>43320</v>
      </c>
      <c r="C109" s="15">
        <v>5428.5</v>
      </c>
      <c r="D109" s="13" t="s">
        <v>97</v>
      </c>
      <c r="E109" s="13" t="s">
        <v>92</v>
      </c>
    </row>
    <row r="110" spans="1:5" ht="12.75">
      <c r="A110" s="13" t="s">
        <v>89</v>
      </c>
      <c r="B110" s="14">
        <v>43340</v>
      </c>
      <c r="C110" s="15">
        <v>1337.18</v>
      </c>
      <c r="D110" s="13" t="s">
        <v>97</v>
      </c>
      <c r="E110" s="13" t="s">
        <v>92</v>
      </c>
    </row>
    <row r="111" spans="1:5" ht="12.75">
      <c r="A111" s="13" t="s">
        <v>21</v>
      </c>
      <c r="B111" s="14">
        <v>43321</v>
      </c>
      <c r="C111" s="15">
        <v>1228.24</v>
      </c>
      <c r="D111" s="13" t="s">
        <v>97</v>
      </c>
      <c r="E111" s="13" t="s">
        <v>92</v>
      </c>
    </row>
    <row r="112" spans="1:5" ht="12.75">
      <c r="A112" s="13" t="s">
        <v>21</v>
      </c>
      <c r="B112" s="14">
        <v>43321</v>
      </c>
      <c r="C112" s="16">
        <v>471.51</v>
      </c>
      <c r="D112" s="13" t="s">
        <v>91</v>
      </c>
      <c r="E112" s="13" t="s">
        <v>92</v>
      </c>
    </row>
    <row r="113" spans="1:5" ht="12.75">
      <c r="A113" s="13" t="s">
        <v>88</v>
      </c>
      <c r="B113" s="14">
        <v>43321</v>
      </c>
      <c r="C113" s="15">
        <v>7550.79</v>
      </c>
      <c r="D113" s="13" t="s">
        <v>97</v>
      </c>
      <c r="E113" s="13" t="s">
        <v>92</v>
      </c>
    </row>
    <row r="114" spans="1:5" ht="12.75">
      <c r="A114" s="13" t="s">
        <v>33</v>
      </c>
      <c r="B114" s="14">
        <v>43321</v>
      </c>
      <c r="C114" s="16">
        <v>832.65</v>
      </c>
      <c r="D114" s="13" t="s">
        <v>93</v>
      </c>
      <c r="E114" s="13" t="s">
        <v>92</v>
      </c>
    </row>
    <row r="115" spans="1:5" ht="12.75">
      <c r="A115" s="13" t="s">
        <v>12</v>
      </c>
      <c r="B115" s="14">
        <v>43339</v>
      </c>
      <c r="C115" s="15">
        <v>199869.46</v>
      </c>
      <c r="D115" s="13" t="s">
        <v>91</v>
      </c>
      <c r="E115" s="13" t="s">
        <v>92</v>
      </c>
    </row>
    <row r="116" spans="1:5" ht="12.75">
      <c r="A116" s="13" t="s">
        <v>12</v>
      </c>
      <c r="B116" s="14">
        <v>43339</v>
      </c>
      <c r="C116" s="15">
        <v>1611.4</v>
      </c>
      <c r="D116" s="13" t="s">
        <v>93</v>
      </c>
      <c r="E116" s="13" t="s">
        <v>92</v>
      </c>
    </row>
    <row r="117" spans="1:5" ht="12.75">
      <c r="A117" s="13" t="s">
        <v>84</v>
      </c>
      <c r="B117" s="14">
        <v>43333</v>
      </c>
      <c r="C117" s="15">
        <v>50473.96</v>
      </c>
      <c r="D117" s="13" t="s">
        <v>97</v>
      </c>
      <c r="E117" s="13" t="s">
        <v>92</v>
      </c>
    </row>
    <row r="118" spans="1:5" ht="12.75">
      <c r="A118" s="13" t="s">
        <v>84</v>
      </c>
      <c r="B118" s="14">
        <v>43333</v>
      </c>
      <c r="C118" s="15">
        <v>3877.5</v>
      </c>
      <c r="D118" s="13" t="s">
        <v>97</v>
      </c>
      <c r="E118" s="13" t="s">
        <v>92</v>
      </c>
    </row>
    <row r="119" spans="1:5" ht="12.75">
      <c r="A119" s="13" t="s">
        <v>90</v>
      </c>
      <c r="B119" s="14">
        <v>43340</v>
      </c>
      <c r="C119" s="15">
        <v>22526.08</v>
      </c>
      <c r="D119" s="13" t="s">
        <v>100</v>
      </c>
      <c r="E119" s="13" t="s">
        <v>101</v>
      </c>
    </row>
    <row r="120" spans="1:5" ht="12.75">
      <c r="A120" s="13" t="s">
        <v>11</v>
      </c>
      <c r="B120" s="14">
        <v>43340</v>
      </c>
      <c r="C120" s="15">
        <v>14124.67</v>
      </c>
      <c r="D120" s="13" t="s">
        <v>102</v>
      </c>
      <c r="E120" s="13" t="s">
        <v>101</v>
      </c>
    </row>
    <row r="121" spans="1:5" ht="12.75">
      <c r="A121" s="13" t="s">
        <v>34</v>
      </c>
      <c r="B121" s="14">
        <v>43340</v>
      </c>
      <c r="C121" s="15">
        <v>1774.73</v>
      </c>
      <c r="D121" s="13" t="s">
        <v>97</v>
      </c>
      <c r="E121" s="13" t="s">
        <v>92</v>
      </c>
    </row>
    <row r="122" spans="1:5" ht="12.75">
      <c r="A122" s="13" t="s">
        <v>16</v>
      </c>
      <c r="B122" s="14">
        <v>43340</v>
      </c>
      <c r="C122" s="16">
        <v>23.29</v>
      </c>
      <c r="D122" s="13" t="s">
        <v>91</v>
      </c>
      <c r="E122" s="13" t="s">
        <v>92</v>
      </c>
    </row>
    <row r="123" spans="1:5" ht="12.75">
      <c r="A123" s="13" t="s">
        <v>87</v>
      </c>
      <c r="B123" s="14">
        <v>43342</v>
      </c>
      <c r="C123" s="15">
        <v>2321.06</v>
      </c>
      <c r="D123" s="13" t="s">
        <v>97</v>
      </c>
      <c r="E123" s="13" t="s">
        <v>92</v>
      </c>
    </row>
    <row r="124" spans="1:5" ht="12.75">
      <c r="A124" s="13" t="s">
        <v>9</v>
      </c>
      <c r="B124" s="14">
        <v>43342</v>
      </c>
      <c r="C124" s="15">
        <v>1100</v>
      </c>
      <c r="D124" s="13" t="s">
        <v>91</v>
      </c>
      <c r="E124" s="13" t="s">
        <v>92</v>
      </c>
    </row>
    <row r="125" spans="1:5" ht="12.75">
      <c r="A125" s="13" t="s">
        <v>94</v>
      </c>
      <c r="B125" s="14">
        <v>43347</v>
      </c>
      <c r="C125" s="15">
        <v>2619.75</v>
      </c>
      <c r="D125" s="13" t="s">
        <v>95</v>
      </c>
      <c r="E125" s="13" t="s">
        <v>96</v>
      </c>
    </row>
    <row r="126" spans="1:5" ht="12.75">
      <c r="A126" s="13" t="s">
        <v>32</v>
      </c>
      <c r="B126" s="14">
        <v>43348</v>
      </c>
      <c r="C126" s="16">
        <v>6</v>
      </c>
      <c r="D126" s="13" t="s">
        <v>93</v>
      </c>
      <c r="E126" s="13" t="s">
        <v>92</v>
      </c>
    </row>
    <row r="127" spans="1:5" ht="12.75">
      <c r="A127" s="13" t="s">
        <v>32</v>
      </c>
      <c r="B127" s="14">
        <v>43348</v>
      </c>
      <c r="C127" s="16">
        <v>175</v>
      </c>
      <c r="D127" s="13" t="s">
        <v>93</v>
      </c>
      <c r="E127" s="13" t="s">
        <v>92</v>
      </c>
    </row>
    <row r="128" spans="1:5" ht="12.75">
      <c r="A128" s="13" t="s">
        <v>32</v>
      </c>
      <c r="B128" s="14">
        <v>43348</v>
      </c>
      <c r="C128" s="16">
        <v>5.61</v>
      </c>
      <c r="D128" s="13" t="s">
        <v>93</v>
      </c>
      <c r="E128" s="13" t="s">
        <v>92</v>
      </c>
    </row>
    <row r="129" spans="1:5" ht="12.75">
      <c r="A129" s="13" t="s">
        <v>24</v>
      </c>
      <c r="B129" s="14">
        <v>43348</v>
      </c>
      <c r="C129" s="16">
        <v>254.99</v>
      </c>
      <c r="D129" s="13" t="s">
        <v>93</v>
      </c>
      <c r="E129" s="13" t="s">
        <v>92</v>
      </c>
    </row>
    <row r="130" spans="1:5" ht="12.75">
      <c r="A130" s="13" t="s">
        <v>30</v>
      </c>
      <c r="B130" s="14">
        <v>43348</v>
      </c>
      <c r="C130" s="16">
        <v>153.1</v>
      </c>
      <c r="D130" s="13" t="s">
        <v>93</v>
      </c>
      <c r="E130" s="13" t="s">
        <v>92</v>
      </c>
    </row>
    <row r="131" spans="1:5" ht="12.75">
      <c r="A131" s="13" t="s">
        <v>17</v>
      </c>
      <c r="B131" s="14">
        <v>43355</v>
      </c>
      <c r="C131" s="15">
        <v>13375.99</v>
      </c>
      <c r="D131" s="13" t="s">
        <v>97</v>
      </c>
      <c r="E131" s="13" t="s">
        <v>92</v>
      </c>
    </row>
    <row r="132" spans="1:5" ht="12.75">
      <c r="A132" s="13" t="s">
        <v>88</v>
      </c>
      <c r="B132" s="14">
        <v>43354</v>
      </c>
      <c r="C132" s="16">
        <v>628.64</v>
      </c>
      <c r="D132" s="13" t="s">
        <v>97</v>
      </c>
      <c r="E132" s="13" t="s">
        <v>92</v>
      </c>
    </row>
    <row r="133" spans="1:5" ht="12.75">
      <c r="A133" s="13" t="s">
        <v>90</v>
      </c>
      <c r="B133" s="14">
        <v>43361</v>
      </c>
      <c r="C133" s="15">
        <v>5631.52</v>
      </c>
      <c r="D133" s="13" t="s">
        <v>100</v>
      </c>
      <c r="E133" s="13" t="s">
        <v>101</v>
      </c>
    </row>
    <row r="134" spans="1:5" ht="12.75">
      <c r="A134" s="13" t="s">
        <v>8</v>
      </c>
      <c r="B134" s="14">
        <v>43361</v>
      </c>
      <c r="C134" s="15">
        <v>1000</v>
      </c>
      <c r="D134" s="13" t="s">
        <v>91</v>
      </c>
      <c r="E134" s="13" t="s">
        <v>92</v>
      </c>
    </row>
    <row r="135" spans="1:5" ht="12.75">
      <c r="A135" s="13" t="s">
        <v>82</v>
      </c>
      <c r="B135" s="14">
        <v>43362</v>
      </c>
      <c r="C135" s="15">
        <v>19063.65</v>
      </c>
      <c r="D135" s="13" t="s">
        <v>97</v>
      </c>
      <c r="E135" s="13" t="s">
        <v>92</v>
      </c>
    </row>
    <row r="136" spans="1:5" ht="12.75">
      <c r="A136" s="13" t="s">
        <v>82</v>
      </c>
      <c r="B136" s="14">
        <v>43362</v>
      </c>
      <c r="C136" s="16">
        <v>439.2</v>
      </c>
      <c r="D136" s="13" t="s">
        <v>97</v>
      </c>
      <c r="E136" s="13" t="s">
        <v>92</v>
      </c>
    </row>
    <row r="137" spans="1:5" ht="12.75">
      <c r="A137" s="13" t="s">
        <v>61</v>
      </c>
      <c r="B137" s="14">
        <v>43362</v>
      </c>
      <c r="C137" s="15">
        <v>4600</v>
      </c>
      <c r="D137" s="13" t="s">
        <v>98</v>
      </c>
      <c r="E137" s="13" t="s">
        <v>99</v>
      </c>
    </row>
    <row r="138" spans="1:5" ht="12.75">
      <c r="A138" s="13" t="s">
        <v>23</v>
      </c>
      <c r="B138" s="14">
        <v>43370</v>
      </c>
      <c r="C138" s="16">
        <v>200</v>
      </c>
      <c r="D138" s="13" t="s">
        <v>93</v>
      </c>
      <c r="E138" s="13" t="s">
        <v>92</v>
      </c>
    </row>
    <row r="139" spans="1:5" ht="12.75">
      <c r="A139" s="13" t="s">
        <v>13</v>
      </c>
      <c r="B139" s="14">
        <v>43370</v>
      </c>
      <c r="C139" s="15">
        <v>481216.01</v>
      </c>
      <c r="D139" s="13" t="s">
        <v>91</v>
      </c>
      <c r="E139" s="13" t="s">
        <v>92</v>
      </c>
    </row>
    <row r="140" spans="1:5" ht="12.75">
      <c r="A140" s="13" t="s">
        <v>85</v>
      </c>
      <c r="B140" s="14">
        <v>43370</v>
      </c>
      <c r="C140" s="16">
        <v>596.64</v>
      </c>
      <c r="D140" s="13" t="s">
        <v>97</v>
      </c>
      <c r="E140" s="13" t="s">
        <v>92</v>
      </c>
    </row>
    <row r="141" spans="1:5" ht="12.75">
      <c r="A141" s="13" t="s">
        <v>30</v>
      </c>
      <c r="B141" s="14">
        <v>43370</v>
      </c>
      <c r="C141" s="16">
        <v>150.82</v>
      </c>
      <c r="D141" s="13" t="s">
        <v>93</v>
      </c>
      <c r="E141" s="13" t="s">
        <v>92</v>
      </c>
    </row>
    <row r="142" spans="1:5" ht="12.75">
      <c r="A142" s="13" t="s">
        <v>20</v>
      </c>
      <c r="B142" s="14">
        <v>43370</v>
      </c>
      <c r="C142" s="15">
        <v>2008.63</v>
      </c>
      <c r="D142" s="13" t="s">
        <v>97</v>
      </c>
      <c r="E142" s="13" t="s">
        <v>92</v>
      </c>
    </row>
    <row r="143" spans="1:5" ht="12.75">
      <c r="A143" s="13" t="s">
        <v>20</v>
      </c>
      <c r="B143" s="14">
        <v>43370</v>
      </c>
      <c r="C143" s="15">
        <v>2000</v>
      </c>
      <c r="D143" s="13" t="s">
        <v>91</v>
      </c>
      <c r="E143" s="13" t="s">
        <v>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4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37.7109375" style="0" customWidth="1"/>
    <col min="2" max="2" width="11.7109375" style="0" customWidth="1"/>
    <col min="3" max="3" width="10.7109375" style="0" customWidth="1"/>
    <col min="4" max="4" width="9.7109375" style="0" customWidth="1"/>
    <col min="5" max="5" width="25.7109375" style="0" customWidth="1"/>
    <col min="6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43284</v>
      </c>
      <c r="C2" s="4">
        <v>4600</v>
      </c>
      <c r="D2" s="2" t="s">
        <v>91</v>
      </c>
      <c r="E2" s="2" t="s">
        <v>92</v>
      </c>
    </row>
    <row r="3" spans="1:5" ht="12.75">
      <c r="A3" s="2" t="s">
        <v>27</v>
      </c>
      <c r="B3" s="3">
        <v>43284</v>
      </c>
      <c r="C3" s="5">
        <v>225</v>
      </c>
      <c r="D3" s="2" t="s">
        <v>93</v>
      </c>
      <c r="E3" s="2" t="s">
        <v>92</v>
      </c>
    </row>
    <row r="4" spans="1:5" ht="12.75">
      <c r="A4" s="2" t="s">
        <v>29</v>
      </c>
      <c r="B4" s="3">
        <v>43284</v>
      </c>
      <c r="C4" s="5">
        <v>48.61</v>
      </c>
      <c r="D4" s="2" t="s">
        <v>93</v>
      </c>
      <c r="E4" s="2" t="s">
        <v>92</v>
      </c>
    </row>
    <row r="5" spans="1:5" ht="12.75">
      <c r="A5" s="2" t="s">
        <v>94</v>
      </c>
      <c r="B5" s="3">
        <v>43290</v>
      </c>
      <c r="C5" s="4">
        <v>68404.5</v>
      </c>
      <c r="D5" s="2" t="s">
        <v>95</v>
      </c>
      <c r="E5" s="2" t="s">
        <v>96</v>
      </c>
    </row>
    <row r="6" spans="1:5" ht="12.75">
      <c r="A6" s="2" t="s">
        <v>26</v>
      </c>
      <c r="B6" s="3">
        <v>43285</v>
      </c>
      <c r="C6" s="5">
        <v>30</v>
      </c>
      <c r="D6" s="2" t="s">
        <v>93</v>
      </c>
      <c r="E6" s="2" t="s">
        <v>92</v>
      </c>
    </row>
    <row r="7" spans="1:5" ht="12.75">
      <c r="A7" s="2" t="s">
        <v>87</v>
      </c>
      <c r="B7" s="3">
        <v>43290</v>
      </c>
      <c r="C7" s="4">
        <v>2503.99</v>
      </c>
      <c r="D7" s="2" t="s">
        <v>97</v>
      </c>
      <c r="E7" s="2" t="s">
        <v>92</v>
      </c>
    </row>
    <row r="8" spans="1:5" ht="12.75">
      <c r="A8" s="2" t="s">
        <v>15</v>
      </c>
      <c r="B8" s="3">
        <v>43290</v>
      </c>
      <c r="C8" s="4">
        <v>2200</v>
      </c>
      <c r="D8" s="2" t="s">
        <v>91</v>
      </c>
      <c r="E8" s="2" t="s">
        <v>92</v>
      </c>
    </row>
    <row r="9" spans="1:5" ht="12.75">
      <c r="A9" s="2" t="s">
        <v>10</v>
      </c>
      <c r="B9" s="3">
        <v>43290</v>
      </c>
      <c r="C9" s="4">
        <v>1000</v>
      </c>
      <c r="D9" s="2" t="s">
        <v>91</v>
      </c>
      <c r="E9" s="2" t="s">
        <v>92</v>
      </c>
    </row>
    <row r="10" spans="1:5" ht="12.75">
      <c r="A10" s="2" t="s">
        <v>34</v>
      </c>
      <c r="B10" s="3">
        <v>43292</v>
      </c>
      <c r="C10" s="4">
        <v>3150</v>
      </c>
      <c r="D10" s="2" t="s">
        <v>98</v>
      </c>
      <c r="E10" s="2" t="s">
        <v>99</v>
      </c>
    </row>
    <row r="11" spans="1:5" ht="12.75">
      <c r="A11" s="2" t="s">
        <v>34</v>
      </c>
      <c r="B11" s="3">
        <v>43292</v>
      </c>
      <c r="C11" s="4">
        <v>1260</v>
      </c>
      <c r="D11" s="2" t="s">
        <v>98</v>
      </c>
      <c r="E11" s="2" t="s">
        <v>99</v>
      </c>
    </row>
    <row r="12" spans="1:5" ht="12.75">
      <c r="A12" s="2" t="s">
        <v>37</v>
      </c>
      <c r="B12" s="3">
        <v>43292</v>
      </c>
      <c r="C12" s="4">
        <v>2772</v>
      </c>
      <c r="D12" s="2" t="s">
        <v>98</v>
      </c>
      <c r="E12" s="2" t="s">
        <v>99</v>
      </c>
    </row>
    <row r="13" spans="1:5" ht="12.75">
      <c r="A13" s="2" t="s">
        <v>37</v>
      </c>
      <c r="B13" s="3">
        <v>43292</v>
      </c>
      <c r="C13" s="5">
        <v>630</v>
      </c>
      <c r="D13" s="2" t="s">
        <v>98</v>
      </c>
      <c r="E13" s="2" t="s">
        <v>99</v>
      </c>
    </row>
    <row r="14" spans="1:5" ht="12.75">
      <c r="A14" s="2" t="s">
        <v>38</v>
      </c>
      <c r="B14" s="3">
        <v>43292</v>
      </c>
      <c r="C14" s="4">
        <v>6846</v>
      </c>
      <c r="D14" s="2" t="s">
        <v>98</v>
      </c>
      <c r="E14" s="2" t="s">
        <v>99</v>
      </c>
    </row>
    <row r="15" spans="1:5" ht="12.75">
      <c r="A15" s="2" t="s">
        <v>38</v>
      </c>
      <c r="B15" s="3">
        <v>43292</v>
      </c>
      <c r="C15" s="4">
        <v>4662</v>
      </c>
      <c r="D15" s="2" t="s">
        <v>98</v>
      </c>
      <c r="E15" s="2" t="s">
        <v>99</v>
      </c>
    </row>
    <row r="16" spans="1:5" ht="12.75">
      <c r="A16" s="2" t="s">
        <v>67</v>
      </c>
      <c r="B16" s="3">
        <v>43292</v>
      </c>
      <c r="C16" s="4">
        <v>3864</v>
      </c>
      <c r="D16" s="2" t="s">
        <v>98</v>
      </c>
      <c r="E16" s="2" t="s">
        <v>99</v>
      </c>
    </row>
    <row r="17" spans="1:5" ht="12.75">
      <c r="A17" s="2" t="s">
        <v>67</v>
      </c>
      <c r="B17" s="3">
        <v>43292</v>
      </c>
      <c r="C17" s="5">
        <v>882</v>
      </c>
      <c r="D17" s="2" t="s">
        <v>98</v>
      </c>
      <c r="E17" s="2" t="s">
        <v>99</v>
      </c>
    </row>
    <row r="18" spans="1:5" ht="12.75">
      <c r="A18" s="2" t="s">
        <v>39</v>
      </c>
      <c r="B18" s="3">
        <v>43292</v>
      </c>
      <c r="C18" s="4">
        <v>8106</v>
      </c>
      <c r="D18" s="2" t="s">
        <v>98</v>
      </c>
      <c r="E18" s="2" t="s">
        <v>99</v>
      </c>
    </row>
    <row r="19" spans="1:5" ht="12.75">
      <c r="A19" s="2" t="s">
        <v>39</v>
      </c>
      <c r="B19" s="3">
        <v>43292</v>
      </c>
      <c r="C19" s="4">
        <v>3234</v>
      </c>
      <c r="D19" s="2" t="s">
        <v>98</v>
      </c>
      <c r="E19" s="2" t="s">
        <v>99</v>
      </c>
    </row>
    <row r="20" spans="1:5" ht="12.75">
      <c r="A20" s="2" t="s">
        <v>42</v>
      </c>
      <c r="B20" s="3">
        <v>43292</v>
      </c>
      <c r="C20" s="4">
        <v>16254</v>
      </c>
      <c r="D20" s="2" t="s">
        <v>98</v>
      </c>
      <c r="E20" s="2" t="s">
        <v>99</v>
      </c>
    </row>
    <row r="21" spans="1:5" ht="12.75">
      <c r="A21" s="2" t="s">
        <v>42</v>
      </c>
      <c r="B21" s="3">
        <v>43292</v>
      </c>
      <c r="C21" s="4">
        <v>9198</v>
      </c>
      <c r="D21" s="2" t="s">
        <v>98</v>
      </c>
      <c r="E21" s="2" t="s">
        <v>99</v>
      </c>
    </row>
    <row r="22" spans="1:5" ht="12.75">
      <c r="A22" s="2" t="s">
        <v>47</v>
      </c>
      <c r="B22" s="3">
        <v>43292</v>
      </c>
      <c r="C22" s="4">
        <v>21630</v>
      </c>
      <c r="D22" s="2" t="s">
        <v>98</v>
      </c>
      <c r="E22" s="2" t="s">
        <v>99</v>
      </c>
    </row>
    <row r="23" spans="1:5" ht="12.75">
      <c r="A23" s="2" t="s">
        <v>47</v>
      </c>
      <c r="B23" s="3">
        <v>43292</v>
      </c>
      <c r="C23" s="4">
        <v>9702</v>
      </c>
      <c r="D23" s="2" t="s">
        <v>98</v>
      </c>
      <c r="E23" s="2" t="s">
        <v>99</v>
      </c>
    </row>
    <row r="24" spans="1:5" ht="12.75">
      <c r="A24" s="2" t="s">
        <v>46</v>
      </c>
      <c r="B24" s="3">
        <v>43292</v>
      </c>
      <c r="C24" s="4">
        <v>36750</v>
      </c>
      <c r="D24" s="2" t="s">
        <v>98</v>
      </c>
      <c r="E24" s="2" t="s">
        <v>99</v>
      </c>
    </row>
    <row r="25" spans="1:5" ht="12.75">
      <c r="A25" s="2" t="s">
        <v>46</v>
      </c>
      <c r="B25" s="3">
        <v>43292</v>
      </c>
      <c r="C25" s="4">
        <v>18690</v>
      </c>
      <c r="D25" s="2" t="s">
        <v>98</v>
      </c>
      <c r="E25" s="2" t="s">
        <v>99</v>
      </c>
    </row>
    <row r="26" spans="1:5" ht="12.75">
      <c r="A26" s="2" t="s">
        <v>43</v>
      </c>
      <c r="B26" s="3">
        <v>43292</v>
      </c>
      <c r="C26" s="4">
        <v>6132</v>
      </c>
      <c r="D26" s="2" t="s">
        <v>98</v>
      </c>
      <c r="E26" s="2" t="s">
        <v>99</v>
      </c>
    </row>
    <row r="27" spans="1:5" ht="12.75">
      <c r="A27" s="2" t="s">
        <v>43</v>
      </c>
      <c r="B27" s="3">
        <v>43292</v>
      </c>
      <c r="C27" s="4">
        <v>3948</v>
      </c>
      <c r="D27" s="2" t="s">
        <v>98</v>
      </c>
      <c r="E27" s="2" t="s">
        <v>99</v>
      </c>
    </row>
    <row r="28" spans="1:5" ht="12.75">
      <c r="A28" s="2" t="s">
        <v>66</v>
      </c>
      <c r="B28" s="3">
        <v>43292</v>
      </c>
      <c r="C28" s="4">
        <v>1000</v>
      </c>
      <c r="D28" s="2" t="s">
        <v>98</v>
      </c>
      <c r="E28" s="2" t="s">
        <v>99</v>
      </c>
    </row>
    <row r="29" spans="1:5" ht="12.75">
      <c r="A29" s="2" t="s">
        <v>49</v>
      </c>
      <c r="B29" s="3">
        <v>43292</v>
      </c>
      <c r="C29" s="4">
        <v>1000</v>
      </c>
      <c r="D29" s="2" t="s">
        <v>98</v>
      </c>
      <c r="E29" s="2" t="s">
        <v>99</v>
      </c>
    </row>
    <row r="30" spans="1:5" ht="12.75">
      <c r="A30" s="2" t="s">
        <v>16</v>
      </c>
      <c r="B30" s="3">
        <v>43297</v>
      </c>
      <c r="C30" s="5">
        <v>50.85</v>
      </c>
      <c r="D30" s="2" t="s">
        <v>91</v>
      </c>
      <c r="E30" s="2" t="s">
        <v>92</v>
      </c>
    </row>
    <row r="31" spans="1:5" ht="12.75">
      <c r="A31" s="2" t="s">
        <v>83</v>
      </c>
      <c r="B31" s="3">
        <v>43297</v>
      </c>
      <c r="C31" s="4">
        <v>5022.07</v>
      </c>
      <c r="D31" s="2" t="s">
        <v>97</v>
      </c>
      <c r="E31" s="2" t="s">
        <v>92</v>
      </c>
    </row>
    <row r="32" spans="1:5" ht="12.75">
      <c r="A32" s="2" t="s">
        <v>78</v>
      </c>
      <c r="B32" s="3">
        <v>43298</v>
      </c>
      <c r="C32" s="4">
        <v>3360</v>
      </c>
      <c r="D32" s="2" t="s">
        <v>98</v>
      </c>
      <c r="E32" s="2" t="s">
        <v>99</v>
      </c>
    </row>
    <row r="33" spans="1:5" ht="12.75">
      <c r="A33" s="2" t="s">
        <v>78</v>
      </c>
      <c r="B33" s="3">
        <v>43298</v>
      </c>
      <c r="C33" s="5">
        <v>294</v>
      </c>
      <c r="D33" s="2" t="s">
        <v>98</v>
      </c>
      <c r="E33" s="2" t="s">
        <v>99</v>
      </c>
    </row>
    <row r="34" spans="1:5" ht="12.75">
      <c r="A34" s="2" t="s">
        <v>72</v>
      </c>
      <c r="B34" s="3">
        <v>43298</v>
      </c>
      <c r="C34" s="4">
        <v>1470</v>
      </c>
      <c r="D34" s="2" t="s">
        <v>98</v>
      </c>
      <c r="E34" s="2" t="s">
        <v>99</v>
      </c>
    </row>
    <row r="35" spans="1:5" ht="12.75">
      <c r="A35" s="2" t="s">
        <v>72</v>
      </c>
      <c r="B35" s="3">
        <v>43298</v>
      </c>
      <c r="C35" s="4">
        <v>1008</v>
      </c>
      <c r="D35" s="2" t="s">
        <v>98</v>
      </c>
      <c r="E35" s="2" t="s">
        <v>99</v>
      </c>
    </row>
    <row r="36" spans="1:5" ht="12.75">
      <c r="A36" s="2" t="s">
        <v>27</v>
      </c>
      <c r="B36" s="3">
        <v>43298</v>
      </c>
      <c r="C36" s="5">
        <v>966</v>
      </c>
      <c r="D36" s="2" t="s">
        <v>98</v>
      </c>
      <c r="E36" s="2" t="s">
        <v>99</v>
      </c>
    </row>
    <row r="37" spans="1:5" ht="12.75">
      <c r="A37" s="2" t="s">
        <v>27</v>
      </c>
      <c r="B37" s="3">
        <v>43298</v>
      </c>
      <c r="C37" s="5">
        <v>756</v>
      </c>
      <c r="D37" s="2" t="s">
        <v>98</v>
      </c>
      <c r="E37" s="2" t="s">
        <v>99</v>
      </c>
    </row>
    <row r="38" spans="1:5" ht="12.75">
      <c r="A38" s="2" t="s">
        <v>76</v>
      </c>
      <c r="B38" s="3">
        <v>43298</v>
      </c>
      <c r="C38" s="4">
        <v>3150</v>
      </c>
      <c r="D38" s="2" t="s">
        <v>98</v>
      </c>
      <c r="E38" s="2" t="s">
        <v>99</v>
      </c>
    </row>
    <row r="39" spans="1:5" ht="12.75">
      <c r="A39" s="2" t="s">
        <v>76</v>
      </c>
      <c r="B39" s="3">
        <v>43298</v>
      </c>
      <c r="C39" s="5">
        <v>798</v>
      </c>
      <c r="D39" s="2" t="s">
        <v>98</v>
      </c>
      <c r="E39" s="2" t="s">
        <v>99</v>
      </c>
    </row>
    <row r="40" spans="1:5" ht="12.75">
      <c r="A40" s="2" t="s">
        <v>48</v>
      </c>
      <c r="B40" s="3">
        <v>43298</v>
      </c>
      <c r="C40" s="4">
        <v>1386</v>
      </c>
      <c r="D40" s="2" t="s">
        <v>98</v>
      </c>
      <c r="E40" s="2" t="s">
        <v>99</v>
      </c>
    </row>
    <row r="41" spans="1:5" ht="12.75">
      <c r="A41" s="2" t="s">
        <v>71</v>
      </c>
      <c r="B41" s="3">
        <v>43298</v>
      </c>
      <c r="C41" s="4">
        <v>12138</v>
      </c>
      <c r="D41" s="2" t="s">
        <v>98</v>
      </c>
      <c r="E41" s="2" t="s">
        <v>99</v>
      </c>
    </row>
    <row r="42" spans="1:5" ht="12.75">
      <c r="A42" s="2" t="s">
        <v>71</v>
      </c>
      <c r="B42" s="3">
        <v>43298</v>
      </c>
      <c r="C42" s="4">
        <v>4956</v>
      </c>
      <c r="D42" s="2" t="s">
        <v>98</v>
      </c>
      <c r="E42" s="2" t="s">
        <v>99</v>
      </c>
    </row>
    <row r="43" spans="1:5" ht="12.75">
      <c r="A43" s="2" t="s">
        <v>62</v>
      </c>
      <c r="B43" s="3">
        <v>43298</v>
      </c>
      <c r="C43" s="4">
        <v>1260</v>
      </c>
      <c r="D43" s="2" t="s">
        <v>98</v>
      </c>
      <c r="E43" s="2" t="s">
        <v>99</v>
      </c>
    </row>
    <row r="44" spans="1:5" ht="12.75">
      <c r="A44" s="2" t="s">
        <v>68</v>
      </c>
      <c r="B44" s="3">
        <v>43298</v>
      </c>
      <c r="C44" s="4">
        <v>1008</v>
      </c>
      <c r="D44" s="2" t="s">
        <v>98</v>
      </c>
      <c r="E44" s="2" t="s">
        <v>99</v>
      </c>
    </row>
    <row r="45" spans="1:5" ht="12.75">
      <c r="A45" s="2" t="s">
        <v>68</v>
      </c>
      <c r="B45" s="3">
        <v>43298</v>
      </c>
      <c r="C45" s="5">
        <v>336</v>
      </c>
      <c r="D45" s="2" t="s">
        <v>98</v>
      </c>
      <c r="E45" s="2" t="s">
        <v>99</v>
      </c>
    </row>
    <row r="46" spans="1:5" ht="12.75">
      <c r="A46" s="2" t="s">
        <v>41</v>
      </c>
      <c r="B46" s="3">
        <v>43298</v>
      </c>
      <c r="C46" s="4">
        <v>2394</v>
      </c>
      <c r="D46" s="2" t="s">
        <v>98</v>
      </c>
      <c r="E46" s="2" t="s">
        <v>99</v>
      </c>
    </row>
    <row r="47" spans="1:5" ht="12.75">
      <c r="A47" s="2" t="s">
        <v>41</v>
      </c>
      <c r="B47" s="3">
        <v>43298</v>
      </c>
      <c r="C47" s="4">
        <v>1008</v>
      </c>
      <c r="D47" s="2" t="s">
        <v>98</v>
      </c>
      <c r="E47" s="2" t="s">
        <v>99</v>
      </c>
    </row>
    <row r="48" spans="1:5" ht="12.75">
      <c r="A48" s="2" t="s">
        <v>73</v>
      </c>
      <c r="B48" s="3">
        <v>43298</v>
      </c>
      <c r="C48" s="5">
        <v>924</v>
      </c>
      <c r="D48" s="2" t="s">
        <v>98</v>
      </c>
      <c r="E48" s="2" t="s">
        <v>99</v>
      </c>
    </row>
    <row r="49" spans="1:5" ht="12.75">
      <c r="A49" s="2" t="s">
        <v>73</v>
      </c>
      <c r="B49" s="3">
        <v>43298</v>
      </c>
      <c r="C49" s="5">
        <v>294</v>
      </c>
      <c r="D49" s="2" t="s">
        <v>98</v>
      </c>
      <c r="E49" s="2" t="s">
        <v>99</v>
      </c>
    </row>
    <row r="50" spans="1:5" ht="12.75">
      <c r="A50" s="2" t="s">
        <v>74</v>
      </c>
      <c r="B50" s="3">
        <v>43298</v>
      </c>
      <c r="C50" s="5">
        <v>252</v>
      </c>
      <c r="D50" s="2" t="s">
        <v>98</v>
      </c>
      <c r="E50" s="2" t="s">
        <v>99</v>
      </c>
    </row>
    <row r="51" spans="1:5" ht="12.75">
      <c r="A51" s="2" t="s">
        <v>74</v>
      </c>
      <c r="B51" s="3">
        <v>43298</v>
      </c>
      <c r="C51" s="5">
        <v>84</v>
      </c>
      <c r="D51" s="2" t="s">
        <v>98</v>
      </c>
      <c r="E51" s="2" t="s">
        <v>99</v>
      </c>
    </row>
    <row r="52" spans="1:5" ht="12.75">
      <c r="A52" s="2" t="s">
        <v>77</v>
      </c>
      <c r="B52" s="3">
        <v>43298</v>
      </c>
      <c r="C52" s="4">
        <v>17850</v>
      </c>
      <c r="D52" s="2" t="s">
        <v>98</v>
      </c>
      <c r="E52" s="2" t="s">
        <v>99</v>
      </c>
    </row>
    <row r="53" spans="1:5" ht="12.75">
      <c r="A53" s="2" t="s">
        <v>77</v>
      </c>
      <c r="B53" s="3">
        <v>43298</v>
      </c>
      <c r="C53" s="4">
        <v>7602</v>
      </c>
      <c r="D53" s="2" t="s">
        <v>98</v>
      </c>
      <c r="E53" s="2" t="s">
        <v>99</v>
      </c>
    </row>
    <row r="54" spans="1:5" ht="12.75">
      <c r="A54" s="2" t="s">
        <v>51</v>
      </c>
      <c r="B54" s="3">
        <v>43308</v>
      </c>
      <c r="C54" s="5">
        <v>300</v>
      </c>
      <c r="D54" s="2" t="s">
        <v>98</v>
      </c>
      <c r="E54" s="2" t="s">
        <v>99</v>
      </c>
    </row>
    <row r="55" spans="1:5" ht="12.75">
      <c r="A55" s="2" t="s">
        <v>44</v>
      </c>
      <c r="B55" s="3">
        <v>43308</v>
      </c>
      <c r="C55" s="5">
        <v>300</v>
      </c>
      <c r="D55" s="2" t="s">
        <v>98</v>
      </c>
      <c r="E55" s="2" t="s">
        <v>99</v>
      </c>
    </row>
    <row r="56" spans="1:5" ht="12.75">
      <c r="A56" s="2" t="s">
        <v>65</v>
      </c>
      <c r="B56" s="3">
        <v>43308</v>
      </c>
      <c r="C56" s="5">
        <v>300</v>
      </c>
      <c r="D56" s="2" t="s">
        <v>98</v>
      </c>
      <c r="E56" s="2" t="s">
        <v>99</v>
      </c>
    </row>
    <row r="57" spans="1:5" ht="12.75">
      <c r="A57" s="2" t="s">
        <v>50</v>
      </c>
      <c r="B57" s="3">
        <v>43308</v>
      </c>
      <c r="C57" s="5">
        <v>150</v>
      </c>
      <c r="D57" s="2" t="s">
        <v>98</v>
      </c>
      <c r="E57" s="2" t="s">
        <v>99</v>
      </c>
    </row>
    <row r="58" spans="1:5" ht="12.75">
      <c r="A58" s="2" t="s">
        <v>63</v>
      </c>
      <c r="B58" s="3">
        <v>43308</v>
      </c>
      <c r="C58" s="5">
        <v>300</v>
      </c>
      <c r="D58" s="2" t="s">
        <v>98</v>
      </c>
      <c r="E58" s="2" t="s">
        <v>99</v>
      </c>
    </row>
    <row r="59" spans="1:5" ht="12.75">
      <c r="A59" s="2" t="s">
        <v>70</v>
      </c>
      <c r="B59" s="3">
        <v>43308</v>
      </c>
      <c r="C59" s="5">
        <v>300</v>
      </c>
      <c r="D59" s="2" t="s">
        <v>98</v>
      </c>
      <c r="E59" s="2" t="s">
        <v>99</v>
      </c>
    </row>
    <row r="60" spans="1:5" ht="12.75">
      <c r="A60" s="2" t="s">
        <v>75</v>
      </c>
      <c r="B60" s="3">
        <v>43308</v>
      </c>
      <c r="C60" s="5">
        <v>300</v>
      </c>
      <c r="D60" s="2" t="s">
        <v>98</v>
      </c>
      <c r="E60" s="2" t="s">
        <v>99</v>
      </c>
    </row>
    <row r="61" spans="1:5" ht="12.75">
      <c r="A61" s="2" t="s">
        <v>64</v>
      </c>
      <c r="B61" s="3">
        <v>43308</v>
      </c>
      <c r="C61" s="5">
        <v>300</v>
      </c>
      <c r="D61" s="2" t="s">
        <v>98</v>
      </c>
      <c r="E61" s="2" t="s">
        <v>99</v>
      </c>
    </row>
    <row r="62" spans="1:5" ht="12.75">
      <c r="A62" s="2" t="s">
        <v>69</v>
      </c>
      <c r="B62" s="3">
        <v>43308</v>
      </c>
      <c r="C62" s="5">
        <v>300</v>
      </c>
      <c r="D62" s="2" t="s">
        <v>98</v>
      </c>
      <c r="E62" s="2" t="s">
        <v>99</v>
      </c>
    </row>
    <row r="63" spans="1:5" ht="12.75">
      <c r="A63" s="2" t="s">
        <v>18</v>
      </c>
      <c r="B63" s="3">
        <v>43313</v>
      </c>
      <c r="C63" s="5">
        <v>431.23</v>
      </c>
      <c r="D63" s="2" t="s">
        <v>97</v>
      </c>
      <c r="E63" s="2" t="s">
        <v>92</v>
      </c>
    </row>
    <row r="64" spans="1:5" ht="12.75">
      <c r="A64" s="2" t="s">
        <v>18</v>
      </c>
      <c r="B64" s="3">
        <v>43313</v>
      </c>
      <c r="C64" s="5">
        <v>597.09</v>
      </c>
      <c r="D64" s="2" t="s">
        <v>91</v>
      </c>
      <c r="E64" s="2" t="s">
        <v>92</v>
      </c>
    </row>
    <row r="65" spans="1:5" ht="12.75">
      <c r="A65" s="2" t="s">
        <v>30</v>
      </c>
      <c r="B65" s="3">
        <v>43313</v>
      </c>
      <c r="C65" s="5">
        <v>222.8</v>
      </c>
      <c r="D65" s="2" t="s">
        <v>93</v>
      </c>
      <c r="E65" s="2" t="s">
        <v>92</v>
      </c>
    </row>
    <row r="66" spans="1:5" ht="12.75">
      <c r="A66" s="2" t="s">
        <v>11</v>
      </c>
      <c r="B66" s="3">
        <v>43313</v>
      </c>
      <c r="C66" s="5">
        <v>860.1</v>
      </c>
      <c r="D66" s="2" t="s">
        <v>91</v>
      </c>
      <c r="E66" s="2" t="s">
        <v>92</v>
      </c>
    </row>
    <row r="67" spans="1:5" ht="12.75">
      <c r="A67" s="2" t="s">
        <v>10</v>
      </c>
      <c r="B67" s="3">
        <v>43313</v>
      </c>
      <c r="C67" s="4">
        <v>3307.53</v>
      </c>
      <c r="D67" s="2" t="s">
        <v>97</v>
      </c>
      <c r="E67" s="2" t="s">
        <v>92</v>
      </c>
    </row>
    <row r="68" spans="1:5" ht="12.75">
      <c r="A68" s="2" t="s">
        <v>10</v>
      </c>
      <c r="B68" s="3">
        <v>43313</v>
      </c>
      <c r="C68" s="4">
        <v>2134.49</v>
      </c>
      <c r="D68" s="2" t="s">
        <v>97</v>
      </c>
      <c r="E68" s="2" t="s">
        <v>92</v>
      </c>
    </row>
    <row r="69" spans="1:5" ht="12.75">
      <c r="A69" s="2" t="s">
        <v>18</v>
      </c>
      <c r="B69" s="3">
        <v>43313</v>
      </c>
      <c r="C69" s="5">
        <v>382.99</v>
      </c>
      <c r="D69" s="2" t="s">
        <v>97</v>
      </c>
      <c r="E69" s="2" t="s">
        <v>92</v>
      </c>
    </row>
    <row r="70" spans="1:5" ht="12.75">
      <c r="A70" s="2" t="s">
        <v>59</v>
      </c>
      <c r="B70" s="3">
        <v>43308</v>
      </c>
      <c r="C70" s="4">
        <v>5000</v>
      </c>
      <c r="D70" s="2" t="s">
        <v>98</v>
      </c>
      <c r="E70" s="2" t="s">
        <v>99</v>
      </c>
    </row>
    <row r="71" spans="1:5" ht="12.75">
      <c r="A71" s="2" t="s">
        <v>60</v>
      </c>
      <c r="B71" s="3">
        <v>43308</v>
      </c>
      <c r="C71" s="4">
        <v>6480</v>
      </c>
      <c r="D71" s="2" t="s">
        <v>98</v>
      </c>
      <c r="E71" s="2" t="s">
        <v>99</v>
      </c>
    </row>
    <row r="72" spans="1:5" ht="12.75">
      <c r="A72" s="2" t="s">
        <v>57</v>
      </c>
      <c r="B72" s="3">
        <v>43308</v>
      </c>
      <c r="C72" s="4">
        <v>7500</v>
      </c>
      <c r="D72" s="2" t="s">
        <v>98</v>
      </c>
      <c r="E72" s="2" t="s">
        <v>99</v>
      </c>
    </row>
    <row r="73" spans="1:5" ht="12.75">
      <c r="A73" s="2" t="s">
        <v>53</v>
      </c>
      <c r="B73" s="3">
        <v>43308</v>
      </c>
      <c r="C73" s="4">
        <v>6000</v>
      </c>
      <c r="D73" s="2" t="s">
        <v>98</v>
      </c>
      <c r="E73" s="2" t="s">
        <v>99</v>
      </c>
    </row>
    <row r="74" spans="1:5" ht="12.75">
      <c r="A74" s="2" t="s">
        <v>56</v>
      </c>
      <c r="B74" s="3">
        <v>43308</v>
      </c>
      <c r="C74" s="4">
        <v>6000</v>
      </c>
      <c r="D74" s="2" t="s">
        <v>98</v>
      </c>
      <c r="E74" s="2" t="s">
        <v>99</v>
      </c>
    </row>
    <row r="75" spans="1:5" ht="12.75">
      <c r="A75" s="2" t="s">
        <v>54</v>
      </c>
      <c r="B75" s="3">
        <v>43308</v>
      </c>
      <c r="C75" s="4">
        <v>5400</v>
      </c>
      <c r="D75" s="2" t="s">
        <v>98</v>
      </c>
      <c r="E75" s="2" t="s">
        <v>99</v>
      </c>
    </row>
    <row r="76" spans="1:5" ht="12.75">
      <c r="A76" s="2" t="s">
        <v>55</v>
      </c>
      <c r="B76" s="3">
        <v>43308</v>
      </c>
      <c r="C76" s="4">
        <v>5400</v>
      </c>
      <c r="D76" s="2" t="s">
        <v>98</v>
      </c>
      <c r="E76" s="2" t="s">
        <v>99</v>
      </c>
    </row>
    <row r="77" spans="1:5" ht="12.75">
      <c r="A77" s="2" t="s">
        <v>58</v>
      </c>
      <c r="B77" s="3">
        <v>43308</v>
      </c>
      <c r="C77" s="4">
        <v>5400</v>
      </c>
      <c r="D77" s="2" t="s">
        <v>98</v>
      </c>
      <c r="E77" s="2" t="s">
        <v>99</v>
      </c>
    </row>
    <row r="78" spans="1:5" ht="12.75">
      <c r="A78" s="2" t="s">
        <v>83</v>
      </c>
      <c r="B78" s="3">
        <v>43311</v>
      </c>
      <c r="C78" s="4">
        <v>4867.54</v>
      </c>
      <c r="D78" s="2" t="s">
        <v>97</v>
      </c>
      <c r="E78" s="2" t="s">
        <v>92</v>
      </c>
    </row>
    <row r="79" spans="1:5" ht="12.75">
      <c r="A79" s="2" t="s">
        <v>25</v>
      </c>
      <c r="B79" s="3">
        <v>43311</v>
      </c>
      <c r="C79" s="5">
        <v>210</v>
      </c>
      <c r="D79" s="2" t="s">
        <v>93</v>
      </c>
      <c r="E79" s="2" t="s">
        <v>92</v>
      </c>
    </row>
    <row r="80" spans="1:5" ht="12.75">
      <c r="A80" s="2" t="s">
        <v>25</v>
      </c>
      <c r="B80" s="3">
        <v>43311</v>
      </c>
      <c r="C80" s="5">
        <v>300</v>
      </c>
      <c r="D80" s="2" t="s">
        <v>93</v>
      </c>
      <c r="E80" s="2" t="s">
        <v>92</v>
      </c>
    </row>
    <row r="81" spans="1:5" ht="12.75">
      <c r="A81" s="2" t="s">
        <v>94</v>
      </c>
      <c r="B81" s="3">
        <v>43312</v>
      </c>
      <c r="C81" s="4">
        <v>22350.78</v>
      </c>
      <c r="D81" s="2" t="s">
        <v>95</v>
      </c>
      <c r="E81" s="2" t="s">
        <v>96</v>
      </c>
    </row>
    <row r="82" spans="1:5" ht="12.75">
      <c r="A82" s="2" t="s">
        <v>81</v>
      </c>
      <c r="B82" s="3">
        <v>43314</v>
      </c>
      <c r="C82" s="4">
        <v>10870.42</v>
      </c>
      <c r="D82" s="2" t="s">
        <v>97</v>
      </c>
      <c r="E82" s="2" t="s">
        <v>92</v>
      </c>
    </row>
    <row r="83" spans="1:5" ht="12.75">
      <c r="A83" s="2" t="s">
        <v>81</v>
      </c>
      <c r="B83" s="3">
        <v>43314</v>
      </c>
      <c r="C83" s="4">
        <v>4906.41</v>
      </c>
      <c r="D83" s="2" t="s">
        <v>97</v>
      </c>
      <c r="E83" s="2" t="s">
        <v>92</v>
      </c>
    </row>
    <row r="84" spans="1:5" ht="12.75">
      <c r="A84" s="2" t="s">
        <v>82</v>
      </c>
      <c r="B84" s="3">
        <v>43315</v>
      </c>
      <c r="C84" s="4">
        <v>13590.64</v>
      </c>
      <c r="D84" s="2" t="s">
        <v>97</v>
      </c>
      <c r="E84" s="2" t="s">
        <v>92</v>
      </c>
    </row>
    <row r="85" spans="1:5" ht="12.75">
      <c r="A85" s="2" t="s">
        <v>49</v>
      </c>
      <c r="B85" s="3">
        <v>43315</v>
      </c>
      <c r="C85" s="4">
        <v>1020</v>
      </c>
      <c r="D85" s="2" t="s">
        <v>98</v>
      </c>
      <c r="E85" s="2" t="s">
        <v>99</v>
      </c>
    </row>
    <row r="86" spans="1:5" ht="12.75">
      <c r="A86" s="2" t="s">
        <v>49</v>
      </c>
      <c r="B86" s="3">
        <v>43315</v>
      </c>
      <c r="C86" s="4">
        <v>1100</v>
      </c>
      <c r="D86" s="2" t="s">
        <v>98</v>
      </c>
      <c r="E86" s="2" t="s">
        <v>99</v>
      </c>
    </row>
    <row r="87" spans="1:5" ht="12.75">
      <c r="A87" s="2" t="s">
        <v>52</v>
      </c>
      <c r="B87" s="3">
        <v>43315</v>
      </c>
      <c r="C87" s="4">
        <v>1000</v>
      </c>
      <c r="D87" s="2" t="s">
        <v>98</v>
      </c>
      <c r="E87" s="2" t="s">
        <v>99</v>
      </c>
    </row>
    <row r="88" spans="1:5" ht="12.75">
      <c r="A88" s="2" t="s">
        <v>45</v>
      </c>
      <c r="B88" s="3">
        <v>43315</v>
      </c>
      <c r="C88" s="5">
        <v>300</v>
      </c>
      <c r="D88" s="2" t="s">
        <v>98</v>
      </c>
      <c r="E88" s="2" t="s">
        <v>99</v>
      </c>
    </row>
    <row r="89" spans="1:5" ht="12.75">
      <c r="A89" s="2" t="s">
        <v>40</v>
      </c>
      <c r="B89" s="3">
        <v>43315</v>
      </c>
      <c r="C89" s="5">
        <v>300</v>
      </c>
      <c r="D89" s="2" t="s">
        <v>98</v>
      </c>
      <c r="E89" s="2" t="s">
        <v>99</v>
      </c>
    </row>
    <row r="90" spans="1:5" ht="12.75">
      <c r="A90" s="2" t="s">
        <v>13</v>
      </c>
      <c r="B90" s="3">
        <v>43315</v>
      </c>
      <c r="C90" s="5">
        <v>915</v>
      </c>
      <c r="D90" s="2" t="s">
        <v>91</v>
      </c>
      <c r="E90" s="2" t="s">
        <v>92</v>
      </c>
    </row>
    <row r="91" spans="1:5" ht="12.75">
      <c r="A91" s="2" t="s">
        <v>13</v>
      </c>
      <c r="B91" s="3">
        <v>43315</v>
      </c>
      <c r="C91" s="5">
        <v>89.92</v>
      </c>
      <c r="D91" s="2" t="s">
        <v>91</v>
      </c>
      <c r="E91" s="2" t="s">
        <v>92</v>
      </c>
    </row>
    <row r="92" spans="1:5" ht="12.75">
      <c r="A92" s="2" t="s">
        <v>49</v>
      </c>
      <c r="B92" s="3">
        <v>43315</v>
      </c>
      <c r="C92" s="5">
        <v>237.17</v>
      </c>
      <c r="D92" s="2" t="s">
        <v>97</v>
      </c>
      <c r="E92" s="2" t="s">
        <v>92</v>
      </c>
    </row>
    <row r="93" spans="1:5" ht="12.75">
      <c r="A93" s="2" t="s">
        <v>29</v>
      </c>
      <c r="B93" s="3">
        <v>43315</v>
      </c>
      <c r="C93" s="5">
        <v>13.48</v>
      </c>
      <c r="D93" s="2" t="s">
        <v>93</v>
      </c>
      <c r="E93" s="2" t="s">
        <v>92</v>
      </c>
    </row>
    <row r="94" spans="1:5" ht="12.75">
      <c r="A94" s="2" t="s">
        <v>14</v>
      </c>
      <c r="B94" s="3">
        <v>43315</v>
      </c>
      <c r="C94" s="5">
        <v>841.8</v>
      </c>
      <c r="D94" s="2" t="s">
        <v>91</v>
      </c>
      <c r="E94" s="2" t="s">
        <v>92</v>
      </c>
    </row>
    <row r="95" spans="1:5" ht="12.75">
      <c r="A95" s="2" t="s">
        <v>31</v>
      </c>
      <c r="B95" s="3">
        <v>43315</v>
      </c>
      <c r="C95" s="5">
        <v>546.26</v>
      </c>
      <c r="D95" s="2" t="s">
        <v>93</v>
      </c>
      <c r="E95" s="2" t="s">
        <v>92</v>
      </c>
    </row>
    <row r="96" spans="1:5" ht="12.75">
      <c r="A96" s="2" t="s">
        <v>22</v>
      </c>
      <c r="B96" s="3">
        <v>43315</v>
      </c>
      <c r="C96" s="5">
        <v>272.4</v>
      </c>
      <c r="D96" s="2" t="s">
        <v>91</v>
      </c>
      <c r="E96" s="2" t="s">
        <v>92</v>
      </c>
    </row>
    <row r="97" spans="1:5" ht="12.75">
      <c r="A97" s="2" t="s">
        <v>19</v>
      </c>
      <c r="B97" s="3">
        <v>43318</v>
      </c>
      <c r="C97" s="4">
        <v>2000</v>
      </c>
      <c r="D97" s="2" t="s">
        <v>91</v>
      </c>
      <c r="E97" s="2" t="s">
        <v>92</v>
      </c>
    </row>
    <row r="98" spans="1:5" ht="12.75">
      <c r="A98" s="2" t="s">
        <v>17</v>
      </c>
      <c r="B98" s="3">
        <v>43321</v>
      </c>
      <c r="C98" s="4">
        <v>1740</v>
      </c>
      <c r="D98" s="2" t="s">
        <v>91</v>
      </c>
      <c r="E98" s="2" t="s">
        <v>92</v>
      </c>
    </row>
    <row r="99" spans="1:5" ht="12.75">
      <c r="A99" s="2" t="s">
        <v>17</v>
      </c>
      <c r="B99" s="3">
        <v>43321</v>
      </c>
      <c r="C99" s="4">
        <v>1400</v>
      </c>
      <c r="D99" s="2" t="s">
        <v>91</v>
      </c>
      <c r="E99" s="2" t="s">
        <v>92</v>
      </c>
    </row>
    <row r="100" spans="1:5" ht="12.75">
      <c r="A100" s="2" t="s">
        <v>23</v>
      </c>
      <c r="B100" s="3">
        <v>43347</v>
      </c>
      <c r="C100" s="5">
        <v>255</v>
      </c>
      <c r="D100" s="2" t="s">
        <v>93</v>
      </c>
      <c r="E100" s="2" t="s">
        <v>92</v>
      </c>
    </row>
    <row r="101" spans="1:5" ht="12.75">
      <c r="A101" s="2" t="s">
        <v>27</v>
      </c>
      <c r="B101" s="3">
        <v>43321</v>
      </c>
      <c r="C101" s="5">
        <v>150</v>
      </c>
      <c r="D101" s="2" t="s">
        <v>93</v>
      </c>
      <c r="E101" s="2" t="s">
        <v>92</v>
      </c>
    </row>
    <row r="102" spans="1:5" ht="12.75">
      <c r="A102" s="2" t="s">
        <v>87</v>
      </c>
      <c r="B102" s="3">
        <v>43321</v>
      </c>
      <c r="C102" s="4">
        <v>4940.79</v>
      </c>
      <c r="D102" s="2" t="s">
        <v>97</v>
      </c>
      <c r="E102" s="2" t="s">
        <v>92</v>
      </c>
    </row>
    <row r="103" spans="1:5" ht="12.75">
      <c r="A103" s="2" t="s">
        <v>86</v>
      </c>
      <c r="B103" s="3">
        <v>43348</v>
      </c>
      <c r="C103" s="5">
        <v>608.06</v>
      </c>
      <c r="D103" s="2" t="s">
        <v>97</v>
      </c>
      <c r="E103" s="2" t="s">
        <v>92</v>
      </c>
    </row>
    <row r="104" spans="1:5" ht="12.75">
      <c r="A104" s="2" t="s">
        <v>16</v>
      </c>
      <c r="B104" s="3">
        <v>43321</v>
      </c>
      <c r="C104" s="5">
        <v>223.14</v>
      </c>
      <c r="D104" s="2" t="s">
        <v>91</v>
      </c>
      <c r="E104" s="2" t="s">
        <v>92</v>
      </c>
    </row>
    <row r="105" spans="1:5" ht="12.75">
      <c r="A105" s="2" t="s">
        <v>94</v>
      </c>
      <c r="B105" s="3">
        <v>43321</v>
      </c>
      <c r="C105" s="5">
        <v>40</v>
      </c>
      <c r="D105" s="2" t="s">
        <v>95</v>
      </c>
      <c r="E105" s="2" t="s">
        <v>96</v>
      </c>
    </row>
    <row r="106" spans="1:5" ht="12.75">
      <c r="A106" s="2" t="s">
        <v>28</v>
      </c>
      <c r="B106" s="3">
        <v>43321</v>
      </c>
      <c r="C106" s="4">
        <v>2256.98</v>
      </c>
      <c r="D106" s="2" t="s">
        <v>93</v>
      </c>
      <c r="E106" s="2" t="s">
        <v>92</v>
      </c>
    </row>
    <row r="107" spans="1:5" ht="12.75">
      <c r="A107" s="2" t="s">
        <v>28</v>
      </c>
      <c r="B107" s="3">
        <v>43321</v>
      </c>
      <c r="C107" s="4">
        <v>1941.98</v>
      </c>
      <c r="D107" s="2" t="s">
        <v>93</v>
      </c>
      <c r="E107" s="2" t="s">
        <v>92</v>
      </c>
    </row>
    <row r="108" spans="1:5" ht="12.75">
      <c r="A108" s="2" t="s">
        <v>84</v>
      </c>
      <c r="B108" s="3">
        <v>43320</v>
      </c>
      <c r="C108" s="4">
        <v>121661.13</v>
      </c>
      <c r="D108" s="2" t="s">
        <v>97</v>
      </c>
      <c r="E108" s="2" t="s">
        <v>92</v>
      </c>
    </row>
    <row r="109" spans="1:5" ht="12.75">
      <c r="A109" s="2" t="s">
        <v>84</v>
      </c>
      <c r="B109" s="3">
        <v>43320</v>
      </c>
      <c r="C109" s="4">
        <v>5428.5</v>
      </c>
      <c r="D109" s="2" t="s">
        <v>97</v>
      </c>
      <c r="E109" s="2" t="s">
        <v>92</v>
      </c>
    </row>
    <row r="110" spans="1:5" ht="12.75">
      <c r="A110" s="2" t="s">
        <v>89</v>
      </c>
      <c r="B110" s="3">
        <v>43340</v>
      </c>
      <c r="C110" s="4">
        <v>1337.18</v>
      </c>
      <c r="D110" s="2" t="s">
        <v>97</v>
      </c>
      <c r="E110" s="2" t="s">
        <v>92</v>
      </c>
    </row>
    <row r="111" spans="1:5" ht="12.75">
      <c r="A111" s="2" t="s">
        <v>21</v>
      </c>
      <c r="B111" s="3">
        <v>43321</v>
      </c>
      <c r="C111" s="4">
        <v>1228.24</v>
      </c>
      <c r="D111" s="2" t="s">
        <v>97</v>
      </c>
      <c r="E111" s="2" t="s">
        <v>92</v>
      </c>
    </row>
    <row r="112" spans="1:5" ht="12.75">
      <c r="A112" s="2" t="s">
        <v>21</v>
      </c>
      <c r="B112" s="3">
        <v>43321</v>
      </c>
      <c r="C112" s="5">
        <v>471.51</v>
      </c>
      <c r="D112" s="2" t="s">
        <v>91</v>
      </c>
      <c r="E112" s="2" t="s">
        <v>92</v>
      </c>
    </row>
    <row r="113" spans="1:5" ht="12.75">
      <c r="A113" s="2" t="s">
        <v>88</v>
      </c>
      <c r="B113" s="3">
        <v>43321</v>
      </c>
      <c r="C113" s="4">
        <v>7550.79</v>
      </c>
      <c r="D113" s="2" t="s">
        <v>97</v>
      </c>
      <c r="E113" s="2" t="s">
        <v>92</v>
      </c>
    </row>
    <row r="114" spans="1:5" ht="12.75">
      <c r="A114" s="2" t="s">
        <v>33</v>
      </c>
      <c r="B114" s="3">
        <v>43321</v>
      </c>
      <c r="C114" s="5">
        <v>832.65</v>
      </c>
      <c r="D114" s="2" t="s">
        <v>93</v>
      </c>
      <c r="E114" s="2" t="s">
        <v>92</v>
      </c>
    </row>
    <row r="115" spans="1:5" ht="12.75">
      <c r="A115" s="2" t="s">
        <v>12</v>
      </c>
      <c r="B115" s="3">
        <v>43339</v>
      </c>
      <c r="C115" s="4">
        <v>199869.46</v>
      </c>
      <c r="D115" s="2" t="s">
        <v>91</v>
      </c>
      <c r="E115" s="2" t="s">
        <v>92</v>
      </c>
    </row>
    <row r="116" spans="1:5" ht="12.75">
      <c r="A116" s="2" t="s">
        <v>12</v>
      </c>
      <c r="B116" s="3">
        <v>43339</v>
      </c>
      <c r="C116" s="4">
        <v>1611.4</v>
      </c>
      <c r="D116" s="2" t="s">
        <v>93</v>
      </c>
      <c r="E116" s="2" t="s">
        <v>92</v>
      </c>
    </row>
    <row r="117" spans="1:5" ht="12.75">
      <c r="A117" s="2" t="s">
        <v>84</v>
      </c>
      <c r="B117" s="3">
        <v>43333</v>
      </c>
      <c r="C117" s="4">
        <v>50473.96</v>
      </c>
      <c r="D117" s="2" t="s">
        <v>97</v>
      </c>
      <c r="E117" s="2" t="s">
        <v>92</v>
      </c>
    </row>
    <row r="118" spans="1:5" ht="12.75">
      <c r="A118" s="2" t="s">
        <v>84</v>
      </c>
      <c r="B118" s="3">
        <v>43333</v>
      </c>
      <c r="C118" s="4">
        <v>3877.5</v>
      </c>
      <c r="D118" s="2" t="s">
        <v>97</v>
      </c>
      <c r="E118" s="2" t="s">
        <v>92</v>
      </c>
    </row>
    <row r="119" spans="1:5" ht="12.75">
      <c r="A119" s="2" t="s">
        <v>90</v>
      </c>
      <c r="B119" s="3">
        <v>43340</v>
      </c>
      <c r="C119" s="4">
        <v>22526.08</v>
      </c>
      <c r="D119" s="2" t="s">
        <v>100</v>
      </c>
      <c r="E119" s="2" t="s">
        <v>101</v>
      </c>
    </row>
    <row r="120" spans="1:5" ht="12.75">
      <c r="A120" s="2" t="s">
        <v>11</v>
      </c>
      <c r="B120" s="3">
        <v>43340</v>
      </c>
      <c r="C120" s="4">
        <v>14124.67</v>
      </c>
      <c r="D120" s="2" t="s">
        <v>102</v>
      </c>
      <c r="E120" s="2" t="s">
        <v>101</v>
      </c>
    </row>
    <row r="121" spans="1:5" ht="12.75">
      <c r="A121" s="2" t="s">
        <v>34</v>
      </c>
      <c r="B121" s="3">
        <v>43340</v>
      </c>
      <c r="C121" s="4">
        <v>1774.73</v>
      </c>
      <c r="D121" s="2" t="s">
        <v>97</v>
      </c>
      <c r="E121" s="2" t="s">
        <v>92</v>
      </c>
    </row>
    <row r="122" spans="1:5" ht="12.75">
      <c r="A122" s="2" t="s">
        <v>16</v>
      </c>
      <c r="B122" s="3">
        <v>43340</v>
      </c>
      <c r="C122" s="5">
        <v>23.29</v>
      </c>
      <c r="D122" s="2" t="s">
        <v>91</v>
      </c>
      <c r="E122" s="2" t="s">
        <v>92</v>
      </c>
    </row>
    <row r="123" spans="1:5" ht="12.75">
      <c r="A123" s="2" t="s">
        <v>87</v>
      </c>
      <c r="B123" s="3">
        <v>43342</v>
      </c>
      <c r="C123" s="4">
        <v>2321.06</v>
      </c>
      <c r="D123" s="2" t="s">
        <v>97</v>
      </c>
      <c r="E123" s="2" t="s">
        <v>92</v>
      </c>
    </row>
    <row r="124" spans="1:5" ht="12.75">
      <c r="A124" s="2" t="s">
        <v>9</v>
      </c>
      <c r="B124" s="3">
        <v>43342</v>
      </c>
      <c r="C124" s="4">
        <v>1100</v>
      </c>
      <c r="D124" s="2" t="s">
        <v>91</v>
      </c>
      <c r="E124" s="2" t="s">
        <v>92</v>
      </c>
    </row>
    <row r="125" spans="1:5" ht="12.75">
      <c r="A125" s="2" t="s">
        <v>94</v>
      </c>
      <c r="B125" s="3">
        <v>43347</v>
      </c>
      <c r="C125" s="4">
        <v>2619.75</v>
      </c>
      <c r="D125" s="2" t="s">
        <v>95</v>
      </c>
      <c r="E125" s="2" t="s">
        <v>96</v>
      </c>
    </row>
    <row r="126" spans="1:5" ht="12.75">
      <c r="A126" s="2" t="s">
        <v>32</v>
      </c>
      <c r="B126" s="3">
        <v>43348</v>
      </c>
      <c r="C126" s="5">
        <v>6</v>
      </c>
      <c r="D126" s="2" t="s">
        <v>93</v>
      </c>
      <c r="E126" s="2" t="s">
        <v>92</v>
      </c>
    </row>
    <row r="127" spans="1:5" ht="12.75">
      <c r="A127" s="2" t="s">
        <v>32</v>
      </c>
      <c r="B127" s="3">
        <v>43348</v>
      </c>
      <c r="C127" s="5">
        <v>175</v>
      </c>
      <c r="D127" s="2" t="s">
        <v>93</v>
      </c>
      <c r="E127" s="2" t="s">
        <v>92</v>
      </c>
    </row>
    <row r="128" spans="1:5" ht="12.75">
      <c r="A128" s="2" t="s">
        <v>32</v>
      </c>
      <c r="B128" s="3">
        <v>43348</v>
      </c>
      <c r="C128" s="5">
        <v>5.61</v>
      </c>
      <c r="D128" s="2" t="s">
        <v>93</v>
      </c>
      <c r="E128" s="2" t="s">
        <v>92</v>
      </c>
    </row>
    <row r="129" spans="1:5" ht="12.75">
      <c r="A129" s="2" t="s">
        <v>24</v>
      </c>
      <c r="B129" s="3">
        <v>43348</v>
      </c>
      <c r="C129" s="5">
        <v>254.99</v>
      </c>
      <c r="D129" s="2" t="s">
        <v>93</v>
      </c>
      <c r="E129" s="2" t="s">
        <v>92</v>
      </c>
    </row>
    <row r="130" spans="1:5" ht="12.75">
      <c r="A130" s="2" t="s">
        <v>30</v>
      </c>
      <c r="B130" s="3">
        <v>43348</v>
      </c>
      <c r="C130" s="5">
        <v>153.1</v>
      </c>
      <c r="D130" s="2" t="s">
        <v>93</v>
      </c>
      <c r="E130" s="2" t="s">
        <v>92</v>
      </c>
    </row>
    <row r="131" spans="1:5" ht="12.75">
      <c r="A131" s="2" t="s">
        <v>17</v>
      </c>
      <c r="B131" s="3">
        <v>43355</v>
      </c>
      <c r="C131" s="4">
        <v>13375.99</v>
      </c>
      <c r="D131" s="2" t="s">
        <v>97</v>
      </c>
      <c r="E131" s="2" t="s">
        <v>92</v>
      </c>
    </row>
    <row r="132" spans="1:5" ht="12.75">
      <c r="A132" s="2" t="s">
        <v>88</v>
      </c>
      <c r="B132" s="3">
        <v>43354</v>
      </c>
      <c r="C132" s="5">
        <v>628.64</v>
      </c>
      <c r="D132" s="2" t="s">
        <v>97</v>
      </c>
      <c r="E132" s="2" t="s">
        <v>92</v>
      </c>
    </row>
    <row r="133" spans="1:5" ht="12.75">
      <c r="A133" s="2" t="s">
        <v>90</v>
      </c>
      <c r="B133" s="3">
        <v>43361</v>
      </c>
      <c r="C133" s="4">
        <v>5631.52</v>
      </c>
      <c r="D133" s="2" t="s">
        <v>100</v>
      </c>
      <c r="E133" s="2" t="s">
        <v>101</v>
      </c>
    </row>
    <row r="134" spans="1:5" ht="12.75">
      <c r="A134" s="2" t="s">
        <v>8</v>
      </c>
      <c r="B134" s="3">
        <v>43361</v>
      </c>
      <c r="C134" s="4">
        <v>1000</v>
      </c>
      <c r="D134" s="2" t="s">
        <v>91</v>
      </c>
      <c r="E134" s="2" t="s">
        <v>92</v>
      </c>
    </row>
    <row r="135" spans="1:5" ht="12.75">
      <c r="A135" s="2" t="s">
        <v>82</v>
      </c>
      <c r="B135" s="3">
        <v>43362</v>
      </c>
      <c r="C135" s="4">
        <v>19063.65</v>
      </c>
      <c r="D135" s="2" t="s">
        <v>97</v>
      </c>
      <c r="E135" s="2" t="s">
        <v>92</v>
      </c>
    </row>
    <row r="136" spans="1:5" ht="12.75">
      <c r="A136" s="2" t="s">
        <v>82</v>
      </c>
      <c r="B136" s="3">
        <v>43362</v>
      </c>
      <c r="C136" s="5">
        <v>439.2</v>
      </c>
      <c r="D136" s="2" t="s">
        <v>97</v>
      </c>
      <c r="E136" s="2" t="s">
        <v>92</v>
      </c>
    </row>
    <row r="137" spans="1:5" ht="12.75">
      <c r="A137" s="2" t="s">
        <v>61</v>
      </c>
      <c r="B137" s="3">
        <v>43362</v>
      </c>
      <c r="C137" s="4">
        <v>4600</v>
      </c>
      <c r="D137" s="2" t="s">
        <v>98</v>
      </c>
      <c r="E137" s="2" t="s">
        <v>99</v>
      </c>
    </row>
    <row r="138" spans="1:5" ht="12.75">
      <c r="A138" s="2" t="s">
        <v>23</v>
      </c>
      <c r="B138" s="3">
        <v>43370</v>
      </c>
      <c r="C138" s="5">
        <v>200</v>
      </c>
      <c r="D138" s="2" t="s">
        <v>93</v>
      </c>
      <c r="E138" s="2" t="s">
        <v>92</v>
      </c>
    </row>
    <row r="139" spans="1:5" ht="12.75">
      <c r="A139" s="2" t="s">
        <v>13</v>
      </c>
      <c r="B139" s="3">
        <v>43370</v>
      </c>
      <c r="C139" s="4">
        <v>481216.01</v>
      </c>
      <c r="D139" s="2" t="s">
        <v>91</v>
      </c>
      <c r="E139" s="2" t="s">
        <v>92</v>
      </c>
    </row>
    <row r="140" spans="1:5" ht="12.75">
      <c r="A140" s="2" t="s">
        <v>85</v>
      </c>
      <c r="B140" s="3">
        <v>43370</v>
      </c>
      <c r="C140" s="5">
        <v>596.64</v>
      </c>
      <c r="D140" s="2" t="s">
        <v>97</v>
      </c>
      <c r="E140" s="2" t="s">
        <v>92</v>
      </c>
    </row>
    <row r="141" spans="1:5" ht="12.75">
      <c r="A141" s="2" t="s">
        <v>30</v>
      </c>
      <c r="B141" s="3">
        <v>43370</v>
      </c>
      <c r="C141" s="5">
        <v>150.82</v>
      </c>
      <c r="D141" s="2" t="s">
        <v>93</v>
      </c>
      <c r="E141" s="2" t="s">
        <v>92</v>
      </c>
    </row>
    <row r="142" spans="1:5" ht="12.75">
      <c r="A142" s="2" t="s">
        <v>20</v>
      </c>
      <c r="B142" s="3">
        <v>43370</v>
      </c>
      <c r="C142" s="4">
        <v>2008.63</v>
      </c>
      <c r="D142" s="2" t="s">
        <v>97</v>
      </c>
      <c r="E142" s="2" t="s">
        <v>92</v>
      </c>
    </row>
    <row r="143" spans="1:5" ht="12.75">
      <c r="A143" s="2" t="s">
        <v>20</v>
      </c>
      <c r="B143" s="3">
        <v>43370</v>
      </c>
      <c r="C143" s="4">
        <v>2000</v>
      </c>
      <c r="D143" s="2" t="s">
        <v>91</v>
      </c>
      <c r="E143" s="2" t="s">
        <v>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3"/>
  <sheetViews>
    <sheetView workbookViewId="0" topLeftCell="A1">
      <selection activeCell="A1" sqref="A1"/>
    </sheetView>
  </sheetViews>
  <sheetFormatPr defaultColWidth="10.28125" defaultRowHeight="12.75"/>
  <cols>
    <col min="1" max="1" width="5.8515625" style="0" customWidth="1"/>
    <col min="2" max="2" width="20.140625" style="0" customWidth="1"/>
    <col min="3" max="3" width="14.8515625" style="0" customWidth="1"/>
    <col min="4" max="4" width="20.28125" style="0" customWidth="1"/>
    <col min="5" max="5" width="14.28125" style="0" customWidth="1"/>
    <col min="6" max="6" width="6.00390625" style="0" customWidth="1"/>
    <col min="7" max="16384" width="11.421875" style="0" customWidth="1"/>
  </cols>
  <sheetData>
    <row r="1" spans="1:6" ht="12.75">
      <c r="A1" s="6"/>
      <c r="B1" s="7"/>
      <c r="C1" s="7"/>
      <c r="D1" s="7"/>
      <c r="E1" s="8"/>
      <c r="F1" s="8"/>
    </row>
    <row r="2" spans="1:6" ht="12.7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103</v>
      </c>
    </row>
    <row r="3" spans="1:6" ht="12.75">
      <c r="A3" s="11"/>
      <c r="B3" s="12"/>
      <c r="C3" s="12"/>
      <c r="D3" s="12"/>
      <c r="E3" s="10"/>
      <c r="F3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E1"/>
  <sheetViews>
    <sheetView workbookViewId="0" topLeftCell="A1">
      <selection activeCell="C11" sqref="C11"/>
    </sheetView>
  </sheetViews>
  <sheetFormatPr defaultColWidth="10.28125" defaultRowHeight="12.75"/>
  <cols>
    <col min="1" max="16384" width="11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/>
  <dcterms:created xsi:type="dcterms:W3CDTF">1999-10-28T06:58:38Z</dcterms:created>
  <dcterms:modified xsi:type="dcterms:W3CDTF">2018-10-03T07:14:39Z</dcterms:modified>
  <cp:category/>
  <cp:version/>
  <cp:contentType/>
  <cp:contentStatus/>
  <cp:revision>1</cp:revision>
</cp:coreProperties>
</file>