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5260" windowHeight="9585" activeTab="0"/>
  </bookViews>
  <sheets>
    <sheet name="Format" sheetId="1" r:id="rId1"/>
    <sheet name="Header" sheetId="2" r:id="rId2"/>
    <sheet name="Pivot" sheetId="3" r:id="rId3"/>
    <sheet name="Sub1" sheetId="4" r:id="rId4"/>
    <sheet name="Sub2" sheetId="5" r:id="rId5"/>
    <sheet name="Sub3" sheetId="6" r:id="rId6"/>
    <sheet name="Sub4" sheetId="7" r:id="rId7"/>
    <sheet name="Sub5" sheetId="8" r:id="rId8"/>
    <sheet name="Sub6" sheetId="9" r:id="rId9"/>
    <sheet name="Sub7" sheetId="10" r:id="rId10"/>
    <sheet name="Sub8" sheetId="11" r:id="rId11"/>
    <sheet name="Sub9" sheetId="12" r:id="rId12"/>
    <sheet name="Sub10" sheetId="13" r:id="rId13"/>
    <sheet name="RawData" sheetId="14" r:id="rId14"/>
    <sheet name="RawHeader" sheetId="15" r:id="rId15"/>
  </sheets>
  <definedNames>
    <definedName name="Format">'Format'!$A$2:$F$216</definedName>
    <definedName name="Header">'Header'!$A$2:$M$216</definedName>
    <definedName name="RawData">'RawData'!$A$1:$M$216</definedName>
  </definedNames>
  <calcPr fullCalcOnLoad="1"/>
  <pivotCaches>
    <pivotCache cacheId="1" r:id="rId16"/>
  </pivotCaches>
</workbook>
</file>

<file path=xl/comments1.xml><?xml version="1.0" encoding="utf-8"?>
<comments xmlns="http://schemas.openxmlformats.org/spreadsheetml/2006/main">
  <authors>
    <author>Claudia Comandini</author>
  </authors>
  <commentList>
    <comment ref="A1" authorId="0">
      <text>
        <r>
          <rPr>
            <b/>
            <sz val="9"/>
            <rFont val="Tahoma"/>
            <family val="0"/>
          </rPr>
          <t>Nome</t>
        </r>
      </text>
    </comment>
    <comment ref="B1" authorId="0">
      <text>
        <r>
          <rPr>
            <b/>
            <sz val="9"/>
            <rFont val="Tahoma"/>
            <family val="0"/>
          </rPr>
          <t>Data mandato definitiva</t>
        </r>
      </text>
    </comment>
    <comment ref="C1" authorId="0">
      <text>
        <r>
          <rPr>
            <b/>
            <sz val="9"/>
            <rFont val="Tahoma"/>
            <family val="0"/>
          </rPr>
          <t>Importo mandato</t>
        </r>
      </text>
    </comment>
    <comment ref="E1" authorId="0">
      <text>
        <r>
          <rPr>
            <b/>
            <sz val="9"/>
            <rFont val="Tahoma"/>
            <family val="0"/>
          </rPr>
          <t>Causale</t>
        </r>
      </text>
    </comment>
    <comment ref="F1" authorId="0">
      <text>
        <r>
          <rPr>
            <b/>
            <sz val="9"/>
            <rFont val="Tahoma"/>
            <family val="0"/>
          </rPr>
          <t>Descr.causale pagamento mandato</t>
        </r>
      </text>
    </comment>
    <comment ref="D1" authorId="0">
      <text>
        <r>
          <rPr>
            <b/>
            <sz val="9"/>
            <rFont val="Tahoma"/>
            <family val="0"/>
          </rPr>
          <t>Codice meccanografico</t>
        </r>
      </text>
    </comment>
  </commentList>
</comments>
</file>

<file path=xl/comments2.xml><?xml version="1.0" encoding="utf-8"?>
<comments xmlns="http://schemas.openxmlformats.org/spreadsheetml/2006/main">
  <authors>
    <author>Claudia Comandini</author>
  </authors>
  <commentList>
    <comment ref="A1" authorId="0">
      <text>
        <r>
          <rPr>
            <b/>
            <sz val="9"/>
            <rFont val="Tahoma"/>
            <family val="0"/>
          </rPr>
          <t>Indice di gruppo</t>
        </r>
      </text>
    </comment>
    <comment ref="B1" authorId="0">
      <text>
        <r>
          <rPr>
            <b/>
            <sz val="9"/>
            <rFont val="Tahoma"/>
            <family val="0"/>
          </rPr>
          <t>Numero mandato definitivo</t>
        </r>
      </text>
    </comment>
    <comment ref="C1" authorId="0">
      <text>
        <r>
          <rPr>
            <b/>
            <sz val="9"/>
            <rFont val="Tahoma"/>
            <family val="0"/>
          </rPr>
          <t>Codice meccanografico</t>
        </r>
      </text>
    </comment>
    <comment ref="D1" authorId="0">
      <text>
        <r>
          <rPr>
            <b/>
            <sz val="9"/>
            <rFont val="Tahoma"/>
            <family val="0"/>
          </rPr>
          <t>Fornitore</t>
        </r>
      </text>
    </comment>
    <comment ref="E1" authorId="0">
      <text>
        <r>
          <rPr>
            <b/>
            <sz val="9"/>
            <rFont val="Tahoma"/>
            <family val="0"/>
          </rPr>
          <t>Nome</t>
        </r>
      </text>
    </comment>
    <comment ref="F1" authorId="0">
      <text>
        <r>
          <rPr>
            <b/>
            <sz val="9"/>
            <rFont val="Tahoma"/>
            <family val="0"/>
          </rPr>
          <t>Data mandato definitiva</t>
        </r>
      </text>
    </comment>
    <comment ref="G1" authorId="0">
      <text>
        <r>
          <rPr>
            <b/>
            <sz val="9"/>
            <rFont val="Tahoma"/>
            <family val="0"/>
          </rPr>
          <t>Centro resp.</t>
        </r>
      </text>
    </comment>
    <comment ref="H1" authorId="0">
      <text>
        <r>
          <rPr>
            <b/>
            <sz val="9"/>
            <rFont val="Tahoma"/>
            <family val="0"/>
          </rPr>
          <t>Definizione</t>
        </r>
      </text>
    </comment>
    <comment ref="I1" authorId="0">
      <text>
        <r>
          <rPr>
            <b/>
            <sz val="9"/>
            <rFont val="Tahoma"/>
            <family val="0"/>
          </rPr>
          <t>Importo mandato</t>
        </r>
      </text>
    </comment>
    <comment ref="J1" authorId="0">
      <text>
        <r>
          <rPr>
            <b/>
            <sz val="9"/>
            <rFont val="Tahoma"/>
            <family val="0"/>
          </rPr>
          <t>Pos. finanz.</t>
        </r>
      </text>
    </comment>
    <comment ref="K1" authorId="0">
      <text>
        <r>
          <rPr>
            <b/>
            <sz val="9"/>
            <rFont val="Tahoma"/>
            <family val="0"/>
          </rPr>
          <t>Fondi accantonati</t>
        </r>
      </text>
    </comment>
    <comment ref="L1" authorId="0">
      <text>
        <r>
          <rPr>
            <b/>
            <sz val="9"/>
            <rFont val="Tahoma"/>
            <family val="0"/>
          </rPr>
          <t>Causale</t>
        </r>
      </text>
    </comment>
    <comment ref="M1" authorId="0">
      <text>
        <r>
          <rPr>
            <b/>
            <sz val="9"/>
            <rFont val="Tahoma"/>
            <family val="0"/>
          </rPr>
          <t>Descr.causale pagamento mandato</t>
        </r>
      </text>
    </comment>
  </commentList>
</comments>
</file>

<file path=xl/sharedStrings.xml><?xml version="1.0" encoding="utf-8"?>
<sst xmlns="http://schemas.openxmlformats.org/spreadsheetml/2006/main" count="5334" uniqueCount="1144">
  <si>
    <t>Indice di gruppo</t>
  </si>
  <si>
    <t>Numero mandato definitivo</t>
  </si>
  <si>
    <t>Codice meccanografico</t>
  </si>
  <si>
    <t>Fornitore</t>
  </si>
  <si>
    <t>Nome</t>
  </si>
  <si>
    <t>Data mandato definitiva</t>
  </si>
  <si>
    <t>Centro resp.</t>
  </si>
  <si>
    <t>Definizione</t>
  </si>
  <si>
    <t>Importo mandato</t>
  </si>
  <si>
    <t>Pos. finanz.</t>
  </si>
  <si>
    <t>Fondi accantonati</t>
  </si>
  <si>
    <t>Causale</t>
  </si>
  <si>
    <t>Descr.causale pagamento mandato</t>
  </si>
  <si>
    <t>721000417</t>
  </si>
  <si>
    <t>082100000475</t>
  </si>
  <si>
    <t>05020103</t>
  </si>
  <si>
    <t>119259</t>
  </si>
  <si>
    <t>ALPACA' S.A.S. DI GIOVANNINI</t>
  </si>
  <si>
    <t>G00</t>
  </si>
  <si>
    <t>Ist. Bologna Musei</t>
  </si>
  <si>
    <t>UG0070-000</t>
  </si>
  <si>
    <t>321006167</t>
  </si>
  <si>
    <t>DD/PRO/2021/11727:  AFFIDAMENTO PER EURO 915,00 AD ALPACA' S.A.S. DI PAOLA GIOVANNINI &amp; C. PER SERVIZIO DI CERTIFICAZIONE ED ASS</t>
  </si>
  <si>
    <t>PAG.TO FT: FPA 8/21/21</t>
  </si>
  <si>
    <t>721000415</t>
  </si>
  <si>
    <t>082100000476</t>
  </si>
  <si>
    <t>31292</t>
  </si>
  <si>
    <t>RENTOKIL INITIAL ITALIA SPA</t>
  </si>
  <si>
    <t>UG0040-000</t>
  </si>
  <si>
    <t>321006059</t>
  </si>
  <si>
    <t>DD/PRO/2021/11004: AFFIDAMENTO DI EURO 305,00 A RENTOKIL INITIAL S.P.A. PER INTEGRAZIONE SERVIZIO IGIENIZZAZIONE BAGNI VARIE SED</t>
  </si>
  <si>
    <t>PAG.TO FT: 21122197/21</t>
  </si>
  <si>
    <t>721000423</t>
  </si>
  <si>
    <t>082100000477</t>
  </si>
  <si>
    <t>05020104</t>
  </si>
  <si>
    <t>126559</t>
  </si>
  <si>
    <t>ABDO SALAM</t>
  </si>
  <si>
    <t>UG0090-000</t>
  </si>
  <si>
    <t>421000642</t>
  </si>
  <si>
    <t>DD/PRO/2021/9377 EROGAZIONE DEI CONTRIBUTI PREVISTI PER LA RASSEGNA (S)NODI 2021, MUSEO DELLA MUSICA. COSTITUZIONE DI SUBIMPEGNI</t>
  </si>
  <si>
    <t>CONTRIBUTO RASSEGNA (S)NODI 2021 - INIZIATIVA "INCONTRO AD EST"</t>
  </si>
  <si>
    <t>082100000478</t>
  </si>
  <si>
    <t>126555</t>
  </si>
  <si>
    <t>GAFAROV FAKHRADDI</t>
  </si>
  <si>
    <t>421000644</t>
  </si>
  <si>
    <t>CONTRIBUTO RASSEGNA (S)NODI 2021 - INZIATIVA STELLA D’ORIENTE</t>
  </si>
  <si>
    <t>082100000479</t>
  </si>
  <si>
    <t>126542</t>
  </si>
  <si>
    <t>BLUES EYE ASSOCIAZIONE DI PROMOZION</t>
  </si>
  <si>
    <t>421000645</t>
  </si>
  <si>
    <t>CONTRIBUTO RASSEGNA (S)NODI 2021 - INZIATIVA FREEDOM OF MOVEMENT -</t>
  </si>
  <si>
    <t>082100000480</t>
  </si>
  <si>
    <t>126548</t>
  </si>
  <si>
    <t>POZZOLINI GABRIELE</t>
  </si>
  <si>
    <t>421000646</t>
  </si>
  <si>
    <t>CONTRIBUTO RASSEGNA (S)NODI 2021 - INIZIATIVA MESCARIA</t>
  </si>
  <si>
    <t>082100000481</t>
  </si>
  <si>
    <t>126554</t>
  </si>
  <si>
    <t>DELL’ERBA PAOLA VANESA</t>
  </si>
  <si>
    <t>421000648</t>
  </si>
  <si>
    <t>CONTRIBUTO RASSEGNA (S)NODI 2021 - INIZIATIVA MONDOTANGO</t>
  </si>
  <si>
    <t>721000422</t>
  </si>
  <si>
    <t>082100000482</t>
  </si>
  <si>
    <t>104676</t>
  </si>
  <si>
    <t>FRIGERIO VIAGGI S.R.L.</t>
  </si>
  <si>
    <t>UG0050-000</t>
  </si>
  <si>
    <t>321004363</t>
  </si>
  <si>
    <t>DD/PRO/2021/4391 AFFIDAMENTO DI EURO 4.709,78 A FRIGERIO VIAGGI S.R.L. PER SERVIZIO DI BIGLIETTERIA AEREA E FERROVIARIA IN OCCAS</t>
  </si>
  <si>
    <t>PAG.TO FT: 2021/0000064/PO 2021/0000065/PO/21</t>
  </si>
  <si>
    <t>721000426</t>
  </si>
  <si>
    <t>082100000483</t>
  </si>
  <si>
    <t>118715</t>
  </si>
  <si>
    <t>REKEEP S.P.A.</t>
  </si>
  <si>
    <t>321004709</t>
  </si>
  <si>
    <t>DD/PRO/2021/6285: AFFIDAMENTO PER EURO 4.322,08 A REKEEP S.P.A PER SERVIZI STRAORDINARI DI PULIZIA PRESSO VARIE SEDI MUSEALI</t>
  </si>
  <si>
    <t>PAG.TO FT: 8221015630/21</t>
  </si>
  <si>
    <t>721000425</t>
  </si>
  <si>
    <t>082100000484</t>
  </si>
  <si>
    <t>101089</t>
  </si>
  <si>
    <t>COOPSPETTACOLO.IT  S.C.A.R.L.</t>
  </si>
  <si>
    <t>321005659</t>
  </si>
  <si>
    <t>DD/PRO/2021/9633 AFFIDAMENTO DI EURO 1.830,00 A COOPSPETTACOLO.IT SOC. COOP. PER ASSISTENZA FONICA IN OCCASIONE DELLA RASSEGNA (</t>
  </si>
  <si>
    <t>PAG.TO FT: FVL1273/21</t>
  </si>
  <si>
    <t>721000418</t>
  </si>
  <si>
    <t>082100000485</t>
  </si>
  <si>
    <t>126742</t>
  </si>
  <si>
    <t>L'ARTISTICA DI FANTI ROBERTO</t>
  </si>
  <si>
    <t>321006163</t>
  </si>
  <si>
    <t>DD/PRO/2021/11709: AFFIDAMENTO PER EURO 267,70 A L'ARTISTICA DI FANTI ROBERTO &amp; C. S.N.C. PER LA FORNITURA DI MATERIALE SPECIALI</t>
  </si>
  <si>
    <t>PAG.TO FT: 00016/06/21</t>
  </si>
  <si>
    <t>721000421</t>
  </si>
  <si>
    <t>082100000486</t>
  </si>
  <si>
    <t>23658</t>
  </si>
  <si>
    <t>ELLEDIEMME LIBRI DAL MONDO SRL</t>
  </si>
  <si>
    <t>319002937</t>
  </si>
  <si>
    <t>PG.517360/18: AFFIDAMENTO A ELLEDIEMME DEL RINNOVO DI ABBONAMENTI A RIVISTE E PUBBLICAZIONI SPECIALISTICHE PER LE BIBLIOTECHE</t>
  </si>
  <si>
    <t>PAG.TO FT: FPA 317/21/21</t>
  </si>
  <si>
    <t>721000420</t>
  </si>
  <si>
    <t>082100000487</t>
  </si>
  <si>
    <t>320002292</t>
  </si>
  <si>
    <t>DD/PRO/2020/1178 - AFFIDAMENTO PER EURO 8.919,70 A ELLEDIEMME SRL DEL SERVIZIO DI RINNOVO ABBONAMENTI A RIVISTE E PUBBLICAZIONI</t>
  </si>
  <si>
    <t>PAG.TO FT: FPA 318/21 FPA 320/21/21</t>
  </si>
  <si>
    <t>721000419</t>
  </si>
  <si>
    <t>082100000488</t>
  </si>
  <si>
    <t>321002638</t>
  </si>
  <si>
    <t>DD/PRO/2021/925 AFFIDAMENTO PER EURO 7.200,35 A ELLEDIEMME SRL DEL SERVIZIO DI RINNOVO ABBONAMENTI A RIVISTE E PUBBLICAZIONI SPE</t>
  </si>
  <si>
    <t>PAG.TO FT: FPA 322/21 FPA 316/21 FPA 321/21 FPA 319/21/21</t>
  </si>
  <si>
    <t>721000429</t>
  </si>
  <si>
    <t>082100000489</t>
  </si>
  <si>
    <t>28113</t>
  </si>
  <si>
    <t>C.M.I. DI CERESI MIRCO</t>
  </si>
  <si>
    <t>321002654</t>
  </si>
  <si>
    <t>DD/PRO/2021/81 AFFIDAMENTO PER EURO 6.954,00 A C.M.I. DI CERESI MIRCO DEL SERVIZIO DI</t>
  </si>
  <si>
    <t>PAG.TO FT: 145/21</t>
  </si>
  <si>
    <t>721000428</t>
  </si>
  <si>
    <t>082100000490</t>
  </si>
  <si>
    <t>97149</t>
  </si>
  <si>
    <t>LABORATORIO DEGLI ANGELI  SRL</t>
  </si>
  <si>
    <t>320006554</t>
  </si>
  <si>
    <t>DD/PRO/2020/13336 AFFIDAMENTO PER EURO 5.206,96 A LABORATORIO DEGLI ANGELI SRL DEL</t>
  </si>
  <si>
    <t>PAG.TO FT: FATTPA 27_21/21</t>
  </si>
  <si>
    <t>721000427</t>
  </si>
  <si>
    <t>082100000491</t>
  </si>
  <si>
    <t>126647</t>
  </si>
  <si>
    <t>NEW SINTESI SRL</t>
  </si>
  <si>
    <t>321006057</t>
  </si>
  <si>
    <t>DD/PRO/2021/11014: AUTORIZZAZIONE DELLA SPESA COMPLESSIVA DI EURO 2.607 ,16 CON AFFIDAMENTO A DIVERSI FORNITORI PER FORNITURA AT</t>
  </si>
  <si>
    <t>PAG.TO FT: 78/21</t>
  </si>
  <si>
    <t>721000424</t>
  </si>
  <si>
    <t>082100000492</t>
  </si>
  <si>
    <t>119499</t>
  </si>
  <si>
    <t>VALSECCHI CANCELLERIA SRL</t>
  </si>
  <si>
    <t>321005504</t>
  </si>
  <si>
    <t>DD/PRO/2021/8631:AFFIDAMENTO DI EURO 1.285,15 A VALSECCHI CANCELLERIA S.R.L. PER LA FORNITURA DI CARTA PER LE SEDI DELL'ISTITUZI</t>
  </si>
  <si>
    <t>PAG.TO FT: 2540/PA/1/21</t>
  </si>
  <si>
    <t>721000430</t>
  </si>
  <si>
    <t>082100000493</t>
  </si>
  <si>
    <t>97741</t>
  </si>
  <si>
    <t>IAML   ITALIA</t>
  </si>
  <si>
    <t>321006768</t>
  </si>
  <si>
    <t>DD/PRO/2021/13264 AFFIDAMENTO DI EURO 60,00 AD IAML ITALIA PER CORSO DI FORMAZIONE DELLA DIPENDENTE FRANCESCA BASSI. CONTESTUALE</t>
  </si>
  <si>
    <t>PAG.TO FT: 5/2021/21- QUOTA ISCRIZIONE CORSO "GLI ARCHIVI DEI MUSICIST</t>
  </si>
  <si>
    <t>721000432</t>
  </si>
  <si>
    <t>082100000494</t>
  </si>
  <si>
    <t>125704</t>
  </si>
  <si>
    <t>JOLLY-NEON S.R.L.</t>
  </si>
  <si>
    <t>UG0058-000</t>
  </si>
  <si>
    <t>321004568</t>
  </si>
  <si>
    <t>DD/PRO/2021/4545 AFFIDAMENTO DI EURO 10.492,00 A JOLLY NEON S.R.L. PER IL SERVIZIO DI MONTAGGIO NEON PER LA MOSTRA "ALDO GIANNOT</t>
  </si>
  <si>
    <t>PAG.TO FT: 202128000021/21</t>
  </si>
  <si>
    <t>721000431</t>
  </si>
  <si>
    <t>082100000495</t>
  </si>
  <si>
    <t>3894</t>
  </si>
  <si>
    <t>DAB SISTEMI INTEGRATI   S.R.L.</t>
  </si>
  <si>
    <t>321006202</t>
  </si>
  <si>
    <t>DD/PRO/2021/11855 AFFIDAMENTO DI EURO 3.050,00 A DAB SISTEMI INTEGRATI S.R.L. PER L'INSTALLAZIONE DI N. 3 TELECAMERE PRESSO IL M</t>
  </si>
  <si>
    <t>PAG.TO FT: 149/2027/21</t>
  </si>
  <si>
    <t>721000433</t>
  </si>
  <si>
    <t>082100000496</t>
  </si>
  <si>
    <t>120817</t>
  </si>
  <si>
    <t>E.S. LOGISTICA S.R.L.</t>
  </si>
  <si>
    <t>320006614</t>
  </si>
  <si>
    <t>DD/PRO/2020/13653 AFFIDAMENTO PER EURO 4.782,40 A ES LOGISTICA SRL PER IL SERVIZIO DI</t>
  </si>
  <si>
    <t>PAG.TO FT: PA0000016/21</t>
  </si>
  <si>
    <t>721000434</t>
  </si>
  <si>
    <t>082100000497</t>
  </si>
  <si>
    <t>111538</t>
  </si>
  <si>
    <t>CROWN WORLDWIDE SRL</t>
  </si>
  <si>
    <t>321004539</t>
  </si>
  <si>
    <t>DD/PRO/2021/5304: AFFIDAMENTO PER EURO 12.224,40 A CROWN WORLDWIDE S.R.L. DEI SERVIZI DI TRASPORTO E ALLESTIMENTO NELL'AMBITO DE</t>
  </si>
  <si>
    <t>PAG.TO FT: 370701-600089/21</t>
  </si>
  <si>
    <t>721000435</t>
  </si>
  <si>
    <t>082100000498</t>
  </si>
  <si>
    <t>321004210</t>
  </si>
  <si>
    <t>DD/PRO/2021/4204 AFFIDAMENTO DI EURO 5.185,00 A DAB SISTEMI INTEGRATI SRL PER LA FORNITURA DELL'IMPIANTO DI SICUREZZA DURANTE LA</t>
  </si>
  <si>
    <t>PAG.TO FT: 150/2027/21</t>
  </si>
  <si>
    <t>721000436</t>
  </si>
  <si>
    <t>082100000499</t>
  </si>
  <si>
    <t>118246</t>
  </si>
  <si>
    <t>ARTINBOX S.R.L.</t>
  </si>
  <si>
    <t>UG0055-000</t>
  </si>
  <si>
    <t>321006117</t>
  </si>
  <si>
    <t>DD/PRO/2021/11413 AFFIDAMENTO DI EURO 3.416,00 AD ARTINBOX S.R.L. PER RIMOZIONE E SMANTELLAMENTO PANNELLATURA IN LEGNO PRESSO IL</t>
  </si>
  <si>
    <t>PAG.TO FT: 1/11/21</t>
  </si>
  <si>
    <t>721000437</t>
  </si>
  <si>
    <t>082100000500</t>
  </si>
  <si>
    <t>109994</t>
  </si>
  <si>
    <t>ECOSISTEMA SOC.COOP.A R.L.</t>
  </si>
  <si>
    <t>321002554</t>
  </si>
  <si>
    <t>DD/PRO/2021/483 AFFIDAMENTO PER EURO 15.250,00 A ECOSISTEMA SOCIETÀ  COOPERATIVA PER IL SERVIZIO DI MANUTENZIONE DI APPARATI AU</t>
  </si>
  <si>
    <t>PAG.TO FT: FATTPA 11_21/21</t>
  </si>
  <si>
    <t>721000438</t>
  </si>
  <si>
    <t>082100000501</t>
  </si>
  <si>
    <t>125250</t>
  </si>
  <si>
    <t>DEGLI INNOCENTI DAVID</t>
  </si>
  <si>
    <t>421000253</t>
  </si>
  <si>
    <t>DD/PRO/2021/1788: CONFERIMENTO DELL'INCARICO PROFESSIONALE PER LA PROGETTAZIONE ESECUTIVA E LA DIREZIONE LAVORI DELLA MOSTRA ALD</t>
  </si>
  <si>
    <t>PAG.TO FT: 22/E 21/E/21</t>
  </si>
  <si>
    <t>721000440</t>
  </si>
  <si>
    <t>082100000502</t>
  </si>
  <si>
    <t>118396</t>
  </si>
  <si>
    <t>IL PERIMETRO DELL'ARTE</t>
  </si>
  <si>
    <t>321006615</t>
  </si>
  <si>
    <t>DD/PRO/2021/12951 AFFIDAMENTO DI EURO 1.289,54 AD IL PERIMETRO DELL'ARTE DI SIMONA SERRA PER LA REALIZZAZIONE DI CORNICI PER LA</t>
  </si>
  <si>
    <t>PAG.TO FT: 2/PA/21</t>
  </si>
  <si>
    <t>721000442</t>
  </si>
  <si>
    <t>082100000503</t>
  </si>
  <si>
    <t>24643</t>
  </si>
  <si>
    <t>CENTRO LAVANDERIA  SRL</t>
  </si>
  <si>
    <t>321003745</t>
  </si>
  <si>
    <t/>
  </si>
  <si>
    <t>PAG.TO FT: 570/21</t>
  </si>
  <si>
    <t>721000441</t>
  </si>
  <si>
    <t>082100000504</t>
  </si>
  <si>
    <t>125582</t>
  </si>
  <si>
    <t>EFB S.R.L.</t>
  </si>
  <si>
    <t>321004382</t>
  </si>
  <si>
    <t>DD/PRO/2021/13705: AFFIDAMENTO ALLA DITTA EFB S.R.L. DEL SERVIZIO DI ALLESTIMENTO E DISALLESTIMENTO STRUTTURALE DELLA MOSTRA ALD</t>
  </si>
  <si>
    <t>PAG.TO FT: 65/001/21</t>
  </si>
  <si>
    <t>721000439</t>
  </si>
  <si>
    <t>082100000505</t>
  </si>
  <si>
    <t>50931</t>
  </si>
  <si>
    <t>ZANI HOTEL SRL</t>
  </si>
  <si>
    <t>321005232</t>
  </si>
  <si>
    <t>DD/PRO/2021/8022 AFFIDAMENTO DI EURO 948,00 A ZANI HOTEL SRL PER L'OSPITALITA' DI ARTISTI COINVOLTI NELLA MOSTRA "THE FLOATING</t>
  </si>
  <si>
    <t>PAG.TO FT: 912E/21</t>
  </si>
  <si>
    <t>721000444</t>
  </si>
  <si>
    <t>082100000506</t>
  </si>
  <si>
    <t>124184</t>
  </si>
  <si>
    <t>LA PATRIA S.P.A.</t>
  </si>
  <si>
    <t>321002046</t>
  </si>
  <si>
    <t>DD/PRO/2020/17029: AFFIDAMENTO PER EURO 26.522,19 A LA PATRIA S.P.A. DEL SERVIZIO DI VIGLIANZA PRESSO ALCUNE SEDI MUSEALI DELL'I</t>
  </si>
  <si>
    <t>PAG.TO FT: 598/04 599/04/21</t>
  </si>
  <si>
    <t>721000346</t>
  </si>
  <si>
    <t>082100000507</t>
  </si>
  <si>
    <t>125151</t>
  </si>
  <si>
    <t>L'OPEROSA SPA</t>
  </si>
  <si>
    <t>319006338</t>
  </si>
  <si>
    <t>DD/PRO/2019/6302 - AFFIDAMENTO PER EURO 3.513,20 A L'OPEROSA SCARL DEL SERVIZIO DI PULIZIE STRAORDINARIE PER LA MOSTRA "ETRUSCHI</t>
  </si>
  <si>
    <t>PAG.TO FT: 3088/2 4271/2 4272/2/21</t>
  </si>
  <si>
    <t>721000446</t>
  </si>
  <si>
    <t>082100000508</t>
  </si>
  <si>
    <t>321006065</t>
  </si>
  <si>
    <t>DD/PRO/2021/10715 AFFIDAMENTO DI EURO 1.221,90 A FRIGERIO VIAGGI S.R.L. PER INTEGRAZIONE AL SERVIZIO DI BIGLIETTERIA AEREA PER L</t>
  </si>
  <si>
    <t>PAG.TO FT: 2021/0000071/PO 2021/0000070/PO/21</t>
  </si>
  <si>
    <t>721000453</t>
  </si>
  <si>
    <t>082100000509</t>
  </si>
  <si>
    <t>107128</t>
  </si>
  <si>
    <t>C.S. CON.SERVICE S. P. A.</t>
  </si>
  <si>
    <t>421000062</t>
  </si>
  <si>
    <t>DDPRO5523/2019:SUBIMPEGNO DI SPESA DI EURO 2.777.994,00 PER AFFIDAMENTO A CON.SERVICE SPA DEI SERVIZI AUSILIARI PER L'ATTIVITA'</t>
  </si>
  <si>
    <t>PAG.TO FT: 1/412/21</t>
  </si>
  <si>
    <t>082100000510</t>
  </si>
  <si>
    <t>421000063</t>
  </si>
  <si>
    <t>PAG.TO FT: 1/413/21</t>
  </si>
  <si>
    <t>721000447</t>
  </si>
  <si>
    <t>082100000511</t>
  </si>
  <si>
    <t>05020110</t>
  </si>
  <si>
    <t>90313</t>
  </si>
  <si>
    <t>AON SPA</t>
  </si>
  <si>
    <t>UG0120-000</t>
  </si>
  <si>
    <t>321006578</t>
  </si>
  <si>
    <t>DD/PRO/2021/11473 AFFIDAMENTO DI EURO 1.000,00 AD AON S.P.A. PER COPERTURA ASSICURATIVA N. 32 MOTOCICLETTE PER LA MOSTRA "MOTO B</t>
  </si>
  <si>
    <t>PAG.TO FT: POLIZZA 028229/21</t>
  </si>
  <si>
    <t>721000443</t>
  </si>
  <si>
    <t>082100000512</t>
  </si>
  <si>
    <t>107768</t>
  </si>
  <si>
    <t>CFP COOPERATIVA FACCHINI PORTABAGLI</t>
  </si>
  <si>
    <t>321006022</t>
  </si>
  <si>
    <t>DD/PRO/2021/10946 AFFIDAMENTO DI EURO 6.761,24 A COOP. FACCHINI PORTABAGAGLI SCRL PER SERVIZIO DI TRASPORTO DELL'INSTALLAZIONE D</t>
  </si>
  <si>
    <t>PAG.TO FT: 50032/21</t>
  </si>
  <si>
    <t>721000450</t>
  </si>
  <si>
    <t>082100000513</t>
  </si>
  <si>
    <t>125336</t>
  </si>
  <si>
    <t>GIANNOTTI GIOSIA RINALDO</t>
  </si>
  <si>
    <t>321003947</t>
  </si>
  <si>
    <t>DD/PRO/2021/2284: CONFERIMENTO DI INCARICO PROFESSIONALE A GIOSIA RINALDO GIANNOTTI (DETTO ALDO GIANNOTTI) PER LA COLLABORAZIONE</t>
  </si>
  <si>
    <t>PAG.TO FT: 2112/21</t>
  </si>
  <si>
    <t>721000452</t>
  </si>
  <si>
    <t>082100000514</t>
  </si>
  <si>
    <t>126729</t>
  </si>
  <si>
    <t>CAPITANI S.R.L.</t>
  </si>
  <si>
    <t>321006164</t>
  </si>
  <si>
    <t>DD/PRO/2021/11712: AFFIDAMENTO PER EURO 1.256,60 A CAPITANI S.R.L. PER LA MOVIMENTAZIONE DI UN OPERA DI EMILIO VAVARELLA DA GALL</t>
  </si>
  <si>
    <t>PAG.TO FT: 5/PA/21</t>
  </si>
  <si>
    <t>721000449</t>
  </si>
  <si>
    <t>082100000515</t>
  </si>
  <si>
    <t>109739</t>
  </si>
  <si>
    <t>GRAFICHE BARONCINI S.R.L.</t>
  </si>
  <si>
    <t>321006783</t>
  </si>
  <si>
    <t>DD/PRO/2021/13676 AFFIDAMENTO DI EURO 1,159,00 A GRAFICHE BARONCINI S ,R.L. PER LA FORNITURA DI STAMPE E LOCANDINE PER LA MOSTRA</t>
  </si>
  <si>
    <t>PAG.TO FT: 800/21</t>
  </si>
  <si>
    <t>721000448</t>
  </si>
  <si>
    <t>082100000516</t>
  </si>
  <si>
    <t>114599</t>
  </si>
  <si>
    <t>FINA ESTAMPA S.R.L</t>
  </si>
  <si>
    <t>321006797</t>
  </si>
  <si>
    <t>DD/PRO/2021/13414 AFFIDAMENTO DI EURO 37,82 A FINA ESTAMPA S.R.L. PER SERVIZIO DI STAMPA DIGITALE PER LA MOSTRA "HIDDEN DISPLAYS</t>
  </si>
  <si>
    <t>PAG.TO FT: 310/21</t>
  </si>
  <si>
    <t>721000445</t>
  </si>
  <si>
    <t>082100000517</t>
  </si>
  <si>
    <t>93236</t>
  </si>
  <si>
    <t>ZONI ELISABETTA</t>
  </si>
  <si>
    <t>321006663</t>
  </si>
  <si>
    <t>DD/PRO/2021/13164: CESSIONE DI DIRITTI D'AUTORE DA PARTE DI ELISABETTA ZONI PER TRADUZIONI DI TESTI PER LA MOSTRA "JAN GROOVER L</t>
  </si>
  <si>
    <t>PAG.TO FT: 2/21</t>
  </si>
  <si>
    <t>721000451</t>
  </si>
  <si>
    <t>082100000518</t>
  </si>
  <si>
    <t>109428</t>
  </si>
  <si>
    <t>ABSOLUT DI M.LIOCE &amp; C. SNC</t>
  </si>
  <si>
    <t>421000064</t>
  </si>
  <si>
    <t>DD/PRO/2019/4856 - AFFIDAMENTO AD ABSOLUT DI M. LIOCE &amp; C. S.N.C. DEL SERVIZIO DI GESTIONE AMMINISTRATIVA DEGLI ARTISTI PER IL P</t>
  </si>
  <si>
    <t>PAG.TO FT: 88/21</t>
  </si>
  <si>
    <t>721000454</t>
  </si>
  <si>
    <t>082100000522</t>
  </si>
  <si>
    <t>15258</t>
  </si>
  <si>
    <t>S.I.A.E.</t>
  </si>
  <si>
    <t>321002522</t>
  </si>
  <si>
    <t>DD/PRO/2021/1635 AFFIDAMENTO PER EURO 1.736,79 A S.I.A.E.PER L'ASSOLVIMENTO DEGLI ONERI DI RIPRODUZIONE PER ATTIVITA' CULTURALI</t>
  </si>
  <si>
    <t>PAG.TO FT: 1621015896/21</t>
  </si>
  <si>
    <t>721000460</t>
  </si>
  <si>
    <t>082100000523</t>
  </si>
  <si>
    <t>112075</t>
  </si>
  <si>
    <t>SENZA TITOLO S.R.L.</t>
  </si>
  <si>
    <t>321004485</t>
  </si>
  <si>
    <t>DD/PRO/2021/5220 AFFIDAMENTO DI EURO 6.300,00 A SENZA TITOLO SRL PER SVOLGIMENTO DI ATTIVITA' EDUCATIVE NELL'AMBITO DELLA CONCES</t>
  </si>
  <si>
    <t>PAG.TO FT: 407 399 324/21</t>
  </si>
  <si>
    <t>721000466</t>
  </si>
  <si>
    <t>082100000524</t>
  </si>
  <si>
    <t>125820</t>
  </si>
  <si>
    <t>LELEMARCOJANNI APS</t>
  </si>
  <si>
    <t>321004778</t>
  </si>
  <si>
    <t>DD/PRO/2021/6426 AFFIDAMENTO DI EURO 4.950,00 A LELEMARCOJANNI APS PER LA REALIZZAZIONE DEL VIDEO DIVULGATIVO PER IL PROGETTO MA</t>
  </si>
  <si>
    <t>PAG.TO FT: 2/21 - REALIZZAZIONE VIDEO PROGETTO MUSICA NEL MARSUPIO</t>
  </si>
  <si>
    <t>721000465</t>
  </si>
  <si>
    <t>082100000525</t>
  </si>
  <si>
    <t>PAG.TO FT: 1/424/21</t>
  </si>
  <si>
    <t>721000464</t>
  </si>
  <si>
    <t>082100000526</t>
  </si>
  <si>
    <t>106470</t>
  </si>
  <si>
    <t>L'ACCORDATORE-FRIGNANI ALBERTO</t>
  </si>
  <si>
    <t>321007058</t>
  </si>
  <si>
    <t>DD/PRO/2021/14093 AFFIDAMENTO DI EURO 640,50 ALLA DITTA INDIVIDUALE FRIGNANI ALBERTO PER N.5 ACCORDATURE DEL PIANOFORTE DELLA SA</t>
  </si>
  <si>
    <t>PAG.TO FT: 3/PA/21</t>
  </si>
  <si>
    <t>721000463</t>
  </si>
  <si>
    <t>082100000527</t>
  </si>
  <si>
    <t>24371</t>
  </si>
  <si>
    <t>IMMAGINI E SUONI  SRL</t>
  </si>
  <si>
    <t>321006366</t>
  </si>
  <si>
    <t>DD/PRO/2021/12284 AFFIDAMENTO DI EURO 683,20 A IMMAGINI E SUONI SRL PER IL SERVIZIO DI SOTTOTITOLAGGIO VIDEO DELLA MOSTRA JAN GR</t>
  </si>
  <si>
    <t>PAG.TO FT: 24 PA/21 - PARZIALE COMPENSAZIONE CON NOSTRA FATTURA N.</t>
  </si>
  <si>
    <t>721000458</t>
  </si>
  <si>
    <t>082100000528</t>
  </si>
  <si>
    <t>UG0059-000</t>
  </si>
  <si>
    <t>421000067</t>
  </si>
  <si>
    <t>DDPRO2019/6650:SUBIMPEGNO DI SPESA DI EURO 833.323,20 PER L'AFFIDAMENTO A SENZA TITOLO SRL DELLA REALIZZAZIONE DEL PROGETTO PON-</t>
  </si>
  <si>
    <t>PAG.TO FT: 404 405/21-PON-METRO 2014-2020-ASSE 3-AZIONE 3.3.1</t>
  </si>
  <si>
    <t>721000457</t>
  </si>
  <si>
    <t>082100000529</t>
  </si>
  <si>
    <t>421000214</t>
  </si>
  <si>
    <t>DD/PRO/2021/366 SUBIMPEGNO DI EURO 316.000,00 A SENZA TITOLO SRL E ASSOCIAZIONE LA MUSICA INTERNA PER STIPULA CONTRATTI DI AFFID</t>
  </si>
  <si>
    <t>PAG.TO FT: 406 323/21- PON-METRO 14-20 ASSE3-AZ.3.3.1-PROG BO3.3.1E</t>
  </si>
  <si>
    <t>721000462</t>
  </si>
  <si>
    <t>082100000530</t>
  </si>
  <si>
    <t>321006488</t>
  </si>
  <si>
    <t>DD/PRO/2021/12526: AFFDIAMENTO DI EURO 1.575,00 AD AON S.P.A. PER COPERTURA ASSICURATIVA PER N.2 MUMMIE DEL MUSEO CIVICO ARCHEOL</t>
  </si>
  <si>
    <t>PAG.TO FT: POLIZZA 028213/21 - ASSICURAZIONE MUMMIE IN RESTAURO</t>
  </si>
  <si>
    <t>721000461</t>
  </si>
  <si>
    <t>082100000531</t>
  </si>
  <si>
    <t>321006193</t>
  </si>
  <si>
    <t>DD/PRO/2021/11812 AFFIDAMENTO DI EURO 2.074,00 A CROWN WORLDWIDE SRL PER FORNITURA DI MATERIALE DA IMBALLAGGIO E SERVIZIO DI TRA</t>
  </si>
  <si>
    <t>PAG.TO FT: 370701-000498 390701-000055 370701-600092/21</t>
  </si>
  <si>
    <t>082100000532</t>
  </si>
  <si>
    <t>321006195</t>
  </si>
  <si>
    <t>DD/PRO/2021/11812 AFFIDAMENTO DI EURO 2.074,00 A CROWN WORLDWIDE S.R.L. PER FORNITURA DI MATERIALE DA IMBALLAGGIO E SERVIZIO DI</t>
  </si>
  <si>
    <t>PAG.TO FT: 370701-600093/21</t>
  </si>
  <si>
    <t>721000459</t>
  </si>
  <si>
    <t>082100000533</t>
  </si>
  <si>
    <t>321004610</t>
  </si>
  <si>
    <t>DD/PRO/2021/5738 Istituzione Bologna Musei</t>
  </si>
  <si>
    <t>PAG.TO FT: 1/426 1/475 1/476/21 - PON-METRO 2014-2020- ASSE 3-AZIONE</t>
  </si>
  <si>
    <t>721000473</t>
  </si>
  <si>
    <t>082100000534</t>
  </si>
  <si>
    <t>94722</t>
  </si>
  <si>
    <t>B.D. IMPIANTI S.R.L.</t>
  </si>
  <si>
    <t>321006572</t>
  </si>
  <si>
    <t>DD/PRO/2021/12770 AFFIDAMENTO DI EURO 183,00 A B. D. IMPIANTI S.R.L. PER LA PREDISPOSIONE DI N.6 ATTACCHI ELETTRICI PER LA MOSTR</t>
  </si>
  <si>
    <t>PAG.TO FT: FATTPA 2_21/21</t>
  </si>
  <si>
    <t>721000472</t>
  </si>
  <si>
    <t>082100000535</t>
  </si>
  <si>
    <t>123912</t>
  </si>
  <si>
    <t>RAPSODIA ASSOCIAZIONE CULTURALE</t>
  </si>
  <si>
    <t>321007207</t>
  </si>
  <si>
    <t>DD/PRO/2021/14875 AFFIDAMENTO DI EURO 2.425,00 A RAPSODIA ASSOCIAZIONE CULTURALE E ASSOCIAZIONE ABS PER LA RASSEGNA "NOVECENTO"</t>
  </si>
  <si>
    <t>PAG.TO FT: 19/21</t>
  </si>
  <si>
    <t>721000471</t>
  </si>
  <si>
    <t>082100000536</t>
  </si>
  <si>
    <t>321006749</t>
  </si>
  <si>
    <t>DD/PRO/2021/13579 AFFIDAMENTO DI EURO 3.000,00 A RAPSODIA ASSOCIAZIONE CULTURALE PER LA RASSEGNA "GOOD VIBRATIONS- VIAGGIO NEL '</t>
  </si>
  <si>
    <t>PAG.TO FT: 18/21</t>
  </si>
  <si>
    <t>721000467</t>
  </si>
  <si>
    <t>082100000537</t>
  </si>
  <si>
    <t>553</t>
  </si>
  <si>
    <t>GRAFICHE ZANINI   SRL</t>
  </si>
  <si>
    <t>321004477</t>
  </si>
  <si>
    <t>DD/PRO/2021/5226 AFFIDAMENTO DI EURO 3.587,05 A GRAFICHE ZANINI S.R.L. PER IL SERVIZIO DI STAMPA DEL MATERIALE RELATIVO ALLA MOS</t>
  </si>
  <si>
    <t>PAG.TO FT: 0007V4/21</t>
  </si>
  <si>
    <t>721000470</t>
  </si>
  <si>
    <t>082100000538</t>
  </si>
  <si>
    <t>05010202</t>
  </si>
  <si>
    <t>15750</t>
  </si>
  <si>
    <t>L'IMMAGINE   SAS</t>
  </si>
  <si>
    <t>UG0230-000</t>
  </si>
  <si>
    <t>321006055</t>
  </si>
  <si>
    <t>DD/PRO/2021/14028 AFFIDAMENTO PER EURO 1.424,50 A L'IMMAGINES.A.S DELLA FORNITURA DI UNA FOTOCAMERA PER IL MUSEO DELLA MUSICA. C</t>
  </si>
  <si>
    <t>PAG.TO FT: FATTPA 140_21/21</t>
  </si>
  <si>
    <t>721000484</t>
  </si>
  <si>
    <t>082100000539</t>
  </si>
  <si>
    <t>126560</t>
  </si>
  <si>
    <t>XERES PAOLO</t>
  </si>
  <si>
    <t>421000643</t>
  </si>
  <si>
    <t>CONTRIBUTO RASSEGNA (S)NODI 2021 - INIZIATIVA "MUSICA DA ANTICAMERA -</t>
  </si>
  <si>
    <t>082100000540</t>
  </si>
  <si>
    <t>126552</t>
  </si>
  <si>
    <t>MARTIN ELSA</t>
  </si>
  <si>
    <t>421000647</t>
  </si>
  <si>
    <t>CONTRIBUTO RASSEGNA (S)NODI 2021 -  INIZIATIVA "LINGUAMADRE -</t>
  </si>
  <si>
    <t>082100000541</t>
  </si>
  <si>
    <t>126543</t>
  </si>
  <si>
    <t>MUSICAMORFOSI ASSOCIAZIONE CULTURAL</t>
  </si>
  <si>
    <t>421000649</t>
  </si>
  <si>
    <t>CONTRIBUTO RASSEGNA (S)NODI 2021 - INIZIATIVA "BEL CANTO - PHASE DUO"</t>
  </si>
  <si>
    <t>721000483</t>
  </si>
  <si>
    <t>082100000542</t>
  </si>
  <si>
    <t>98393</t>
  </si>
  <si>
    <t>MA.PO. SRL</t>
  </si>
  <si>
    <t>321006998</t>
  </si>
  <si>
    <t>DD/PRO/2021/14275: AFFIDAMENTO PER EURO 1.996,70 A MA.PO S.R.L. PER LA FORNITURA DI CUFFIE E TASTIERE PER ISTITUZIONE BOLOGNA MU</t>
  </si>
  <si>
    <t>PAG.TO FT: 816/21</t>
  </si>
  <si>
    <t>721000489</t>
  </si>
  <si>
    <t>082100000543</t>
  </si>
  <si>
    <t>5034</t>
  </si>
  <si>
    <t>LIBRERIA NANNI ARNALDO &amp; C.</t>
  </si>
  <si>
    <t>321007009</t>
  </si>
  <si>
    <t>DD/PRO/2021/13498 AFFIDAMENTO DI EURO 16.502,14 A VARIE LIBRERIE PER LA FORNITURA DI LIBRI PER LE BIBLIOTECHE DELL'ISTITUZIONE B</t>
  </si>
  <si>
    <t>PAG.TO FT: 13-21PA/21</t>
  </si>
  <si>
    <t>721000488</t>
  </si>
  <si>
    <t>082100000544</t>
  </si>
  <si>
    <t>10030</t>
  </si>
  <si>
    <t>LIBRERIA DOCET di RABITI LORIS</t>
  </si>
  <si>
    <t>321007008</t>
  </si>
  <si>
    <t>PAG.TO FT: 43/00/21</t>
  </si>
  <si>
    <t>721000482</t>
  </si>
  <si>
    <t>082100000545</t>
  </si>
  <si>
    <t>95857</t>
  </si>
  <si>
    <t>UT ORPHEUS EDIZIONI SRL</t>
  </si>
  <si>
    <t>321007010</t>
  </si>
  <si>
    <t>PAG.TO FT: 62L/21</t>
  </si>
  <si>
    <t>082100000546</t>
  </si>
  <si>
    <t>321007023</t>
  </si>
  <si>
    <t>721000478</t>
  </si>
  <si>
    <t>082100000547</t>
  </si>
  <si>
    <t>114440</t>
  </si>
  <si>
    <t>LA FORGIA S.R.L.</t>
  </si>
  <si>
    <t>321006056</t>
  </si>
  <si>
    <t>PAG.TO FT: 2021   426/21</t>
  </si>
  <si>
    <t>721000475</t>
  </si>
  <si>
    <t>082100000548</t>
  </si>
  <si>
    <t>32577</t>
  </si>
  <si>
    <t>EUROVIDEO DI CACCURI MICHELINA</t>
  </si>
  <si>
    <t>321006968</t>
  </si>
  <si>
    <t>DD/PRO/2021/1445: AFFIDAMENTO PER EURO 3.938,16 AD EUROVIDEO DI CACCURI MICHELINA DELLA FORNITURA DI ATTREZZATURA INFORMATICA E</t>
  </si>
  <si>
    <t>PAG.TO FT: 250/21</t>
  </si>
  <si>
    <t>082100000549</t>
  </si>
  <si>
    <t>421000973</t>
  </si>
  <si>
    <t>DD/PRO/2021/14145: AFFIDAMENTO PER EURO 3.938,16 AD EUROVIDEO DI CACCURI MICHELINA DELLA FORNITURA DI ATTREZZATURA INFORMATICA E</t>
  </si>
  <si>
    <t>082100000550</t>
  </si>
  <si>
    <t>421000974</t>
  </si>
  <si>
    <t>082100000551</t>
  </si>
  <si>
    <t>421000975</t>
  </si>
  <si>
    <t>082100000552</t>
  </si>
  <si>
    <t>421000976</t>
  </si>
  <si>
    <t>721000485</t>
  </si>
  <si>
    <t>082100000553</t>
  </si>
  <si>
    <t>PAG.TO FT: 3/21 - REALIZZAZIONE DOCUMENTAZIONE FOTOGRAFICA PROGETTO</t>
  </si>
  <si>
    <t>721000477</t>
  </si>
  <si>
    <t>082100000554</t>
  </si>
  <si>
    <t>121290</t>
  </si>
  <si>
    <t>AUSER TERRITORIALE BOLOGNA ODV-ONLU</t>
  </si>
  <si>
    <t>321000705</t>
  </si>
  <si>
    <t>DDPRO/2020/1861: IMPEGNO DI SPESA DI EURO 373.960,81 PER ADESIONE A CONVENZIONE QUADRO CON ASSOCIAZIONE "AUSER VOLONTARIATO DI B</t>
  </si>
  <si>
    <t>PAG.TO FT: 440/21</t>
  </si>
  <si>
    <t>721000476</t>
  </si>
  <si>
    <t>082100000555</t>
  </si>
  <si>
    <t>321006821</t>
  </si>
  <si>
    <t>DD/PRO/2021/13795: AFFIDAMENTO DI EURO 306,22 A GRAFICHE ZANINI S.R.L. PER IL SERVIZIO DI STAMPA DI MATERIALE RELATIVO ALLA MOST</t>
  </si>
  <si>
    <t>PAG.TO FT: 0008V4/21</t>
  </si>
  <si>
    <t>721000479</t>
  </si>
  <si>
    <t>082100000556</t>
  </si>
  <si>
    <t>25398</t>
  </si>
  <si>
    <t>INTERAZIONE SRL</t>
  </si>
  <si>
    <t>321004695</t>
  </si>
  <si>
    <t>DD/PRO/2021/5566 AFFIDAMENTO DI EURO 262,00 A INTERAZIONE SRL PER IL SERVIZIO DI DEPOSITO DEL BILANCIO 2020 DELL'ISTITUZIONE BOL</t>
  </si>
  <si>
    <t>PAG.TO FT: 387/00/21</t>
  </si>
  <si>
    <t>721000481</t>
  </si>
  <si>
    <t>082100000557</t>
  </si>
  <si>
    <t>321004499</t>
  </si>
  <si>
    <t>DD/PRO/2021/5321 AFFIDAMENTO PER EURO 5.683,98  A CROWN WORLDWIDE SRL PER IL TRASPORTO DI DIVERSE OPERE IN OCCASIONE DI ART CITY</t>
  </si>
  <si>
    <t>PAG.TO FT: 370701-600095/21</t>
  </si>
  <si>
    <t>721000474</t>
  </si>
  <si>
    <t>082100000558</t>
  </si>
  <si>
    <t>PAG.TO FT: FPA 368/21/21</t>
  </si>
  <si>
    <t>721000480</t>
  </si>
  <si>
    <t>082100000559</t>
  </si>
  <si>
    <t>114574</t>
  </si>
  <si>
    <t>ARUBA BUSINESS S.R.L.</t>
  </si>
  <si>
    <t>UG0085-000</t>
  </si>
  <si>
    <t>321006217</t>
  </si>
  <si>
    <t>DD/PRO/2021/11888 AFFIFDAMENTO DI EURO 12,19 A ARUBA BUSINESS PER IL SERVIZIO DI ABBONAMENTO A DOMINI WEB PER IL MUSEO DEL RISOR</t>
  </si>
  <si>
    <t>PAG.TO FT: 21S0000892/21</t>
  </si>
  <si>
    <t>721000499</t>
  </si>
  <si>
    <t>082100000560</t>
  </si>
  <si>
    <t>93471</t>
  </si>
  <si>
    <t>LIBRERIA IRNERIO  S.R.L.</t>
  </si>
  <si>
    <t>321007004</t>
  </si>
  <si>
    <t>PAG.TO FT: 380-21PA/21</t>
  </si>
  <si>
    <t>721000493</t>
  </si>
  <si>
    <t>082100000565</t>
  </si>
  <si>
    <t>PAG.TO FT: 1/479/21</t>
  </si>
  <si>
    <t>082100000566</t>
  </si>
  <si>
    <t>PAG.TO FT: 1/480 1/425/21</t>
  </si>
  <si>
    <t>721000492</t>
  </si>
  <si>
    <t>082100000567</t>
  </si>
  <si>
    <t>110778</t>
  </si>
  <si>
    <t>M.I.D.A INFORMATICA S.R.L.</t>
  </si>
  <si>
    <t>321006608</t>
  </si>
  <si>
    <t>DD/PRO/2021/14132 AFFIDAMENTO DI EURO 915,00 A MIDA INFORMATICA S.R.L. PER IL SERVIZIO DI ASSISTENZA E CONFIGURAZIONE ON-LINE DE</t>
  </si>
  <si>
    <t>PAG.TO FT: 55/01/21</t>
  </si>
  <si>
    <t>721000491</t>
  </si>
  <si>
    <t>082100000568</t>
  </si>
  <si>
    <t>1077</t>
  </si>
  <si>
    <t>FERRAMENTA TEDESCHI LUIGI</t>
  </si>
  <si>
    <t>321003786</t>
  </si>
  <si>
    <t>DD/PRO/2021/2748 PRENOTAZIONE DI IMPEGNO DELLA SOMMA DI EURO 1.207,80 PER LA FORNITURA DI</t>
  </si>
  <si>
    <t>PAG.TO FT: 156/00/21</t>
  </si>
  <si>
    <t>721000490</t>
  </si>
  <si>
    <t>082100000569</t>
  </si>
  <si>
    <t>116219</t>
  </si>
  <si>
    <t>ERREBIAN S.P.A.</t>
  </si>
  <si>
    <t>321001899</t>
  </si>
  <si>
    <t>DD/PRO/2020/16330 ADESIONE ALLA CONVENZIONE STIPULATA TRA INTERCENT-ER E ERREBIAN SPA PER</t>
  </si>
  <si>
    <t>PAG.TO FT: V2/585563/21</t>
  </si>
  <si>
    <t>721000487</t>
  </si>
  <si>
    <t>082100000570</t>
  </si>
  <si>
    <t>108736</t>
  </si>
  <si>
    <t>RIJKSMUSEUM VAN OUDHEDEN</t>
  </si>
  <si>
    <t>321000629</t>
  </si>
  <si>
    <t>DD/PRO/2020/1627 - RIMBORSO DI EURO 1.284,00 A RIJKSMUSEUM VAN OUDHEDEN PER LA COPERTURA ASSICURATIVA DEGLI OGGETTI ARCHEOLOGICI</t>
  </si>
  <si>
    <t>PAG.TO FT: 21200188/21</t>
  </si>
  <si>
    <t>721000505</t>
  </si>
  <si>
    <t>082100000571</t>
  </si>
  <si>
    <t>98972</t>
  </si>
  <si>
    <t>TRAME SOC. COOPERATIVA</t>
  </si>
  <si>
    <t>321007003</t>
  </si>
  <si>
    <t>PAG.TO FT: 84-21/21</t>
  </si>
  <si>
    <t>082100000572</t>
  </si>
  <si>
    <t>321007018</t>
  </si>
  <si>
    <t>721000507</t>
  </si>
  <si>
    <t>082100000573</t>
  </si>
  <si>
    <t>101361</t>
  </si>
  <si>
    <t>LIBRERIE.COOP  S.P.A.</t>
  </si>
  <si>
    <t>321007099</t>
  </si>
  <si>
    <t>DD/PRO/2021/14349 AFFIDAMENTO DI COMPLESSIVI EURO 22.605,88 A LIBRERIA COMMISSIONARIA INTERNAZIONALE S.N.C. DI RAFFAELE PANCALDI</t>
  </si>
  <si>
    <t>PAG.TO FT: BG0000065/21</t>
  </si>
  <si>
    <t>721000504</t>
  </si>
  <si>
    <t>082100000574</t>
  </si>
  <si>
    <t>PAG.TO FT: 713/21</t>
  </si>
  <si>
    <t>721000501</t>
  </si>
  <si>
    <t>082100000575</t>
  </si>
  <si>
    <t>125654</t>
  </si>
  <si>
    <t>ELLECI SERVICE S.R.L.</t>
  </si>
  <si>
    <t>321003899</t>
  </si>
  <si>
    <t>DD/PRO/2021/14 AFFIDAMENTO PER EURO 1.200,00 A ELLECI SERVICE S.R.L. DEL SERVIZIO DI SPEDIZIONI IN ITALIA E ALL'ESTERO PER LE SE</t>
  </si>
  <si>
    <t>PAG.TO FT: 10027/2021/21</t>
  </si>
  <si>
    <t>721000500</t>
  </si>
  <si>
    <t>082100000576</t>
  </si>
  <si>
    <t>24286</t>
  </si>
  <si>
    <t>RADIO SATA SERVICE  SNC</t>
  </si>
  <si>
    <t>321006676</t>
  </si>
  <si>
    <t>DD/PRO/2021/13338 AFFIDAMENTO DI EURO 1.952,00 A RADIO SATA S.N.C. DI ANGELO TAGLIAVINI PER NOLEGGIO DI MATERIALE AUDIO-VIDEO PE</t>
  </si>
  <si>
    <t>PAG.TO FT: 402/21</t>
  </si>
  <si>
    <t>721000486</t>
  </si>
  <si>
    <t>082100000577</t>
  </si>
  <si>
    <t>95784</t>
  </si>
  <si>
    <t>IST.ITALIANO DI PREISTORIA E PROTOS</t>
  </si>
  <si>
    <t>321003246</t>
  </si>
  <si>
    <t>DD/PRO/2021/2505 AUTORIZZAZIONE ALLA SPESA COMPLESSIVA DI EURO 3.725,00 PER L'ADESIONE</t>
  </si>
  <si>
    <t>PAG.TO FT: 1/21/21 - QUOTA ASSOCIATIVA MUSEO ARCHEOLOGICO ANNO 2021</t>
  </si>
  <si>
    <t>721000469</t>
  </si>
  <si>
    <t>082100000578</t>
  </si>
  <si>
    <t>320007107</t>
  </si>
  <si>
    <t>DD/PRO/2020/14395 AFFIDAMENTO PER EURO 11.222,78 A CROWN WORLDWIDE SRL DEL SERVIZIO DI</t>
  </si>
  <si>
    <t>PAG.TO FT: 370701-000504/21</t>
  </si>
  <si>
    <t>721000509</t>
  </si>
  <si>
    <t>082100000579</t>
  </si>
  <si>
    <t>123597</t>
  </si>
  <si>
    <t>LIBRERIA COMM. INTERNAZ. SNC</t>
  </si>
  <si>
    <t>321007097</t>
  </si>
  <si>
    <t>PAG.TO FT: 21/068PA 21/073PA 21/067PA 21/069PA 21/072PA 21/075PA 21/07</t>
  </si>
  <si>
    <t>721000511</t>
  </si>
  <si>
    <t>082100000580</t>
  </si>
  <si>
    <t>125754</t>
  </si>
  <si>
    <t>PAUER KARIN</t>
  </si>
  <si>
    <t>321006149</t>
  </si>
  <si>
    <t>DD/PRO/2021/11474:  IMPEGNO DELLA SOMMA COMPLESSIVA DI EURO 6.000,00 PER L'ACQUISIZIONE DI DIRITTI D'AUTORE DA PARTE DI VARI SOG</t>
  </si>
  <si>
    <t>PAG.TO FT: 14/2021/21</t>
  </si>
  <si>
    <t>721000512</t>
  </si>
  <si>
    <t>082100000581</t>
  </si>
  <si>
    <t>125777</t>
  </si>
  <si>
    <t>CHIEREGHIN MICHELE PABLO</t>
  </si>
  <si>
    <t>321006153</t>
  </si>
  <si>
    <t>DD/PRO/2021/11474: IMPEGNO DELLA SOMMA COMPLESSIVA DI EURO 6.000,00 PER L'ACQUISIZIONE DI DIRITTI D'AUTORE DA PARTE DI VARI SOGG</t>
  </si>
  <si>
    <t>PAG.TO FT: 29/21</t>
  </si>
  <si>
    <t>721000516</t>
  </si>
  <si>
    <t>082100000582</t>
  </si>
  <si>
    <t>126224</t>
  </si>
  <si>
    <t>DIESSE S.R.L.</t>
  </si>
  <si>
    <t>321005417</t>
  </si>
  <si>
    <t>DD/PRO/2021/8592 AFFIDAMENTO DI EURO 2.655,94 A DIESSE S.R.L. PER FORNITURA E POSA IN OPERA DI INFISSO IN VETRO PRESSO IL MAMBO.</t>
  </si>
  <si>
    <t>PAG.TO FT: 396/21 - QUOTA SERVIZI</t>
  </si>
  <si>
    <t>082100000583</t>
  </si>
  <si>
    <t>UG0210-000</t>
  </si>
  <si>
    <t>321005418</t>
  </si>
  <si>
    <t>PAG.TO FT: 396/21 - QUOTA INFISSO</t>
  </si>
  <si>
    <t>721000515</t>
  </si>
  <si>
    <t>082100000584</t>
  </si>
  <si>
    <t>PAG.TO FT: FPA 369/21/21</t>
  </si>
  <si>
    <t>721000514</t>
  </si>
  <si>
    <t>082100000585</t>
  </si>
  <si>
    <t>PAG.TO FT: 680/04/21</t>
  </si>
  <si>
    <t>721000513</t>
  </si>
  <si>
    <t>082100000586</t>
  </si>
  <si>
    <t>PAG.TO FT: 21/078PA 21/077PA/21</t>
  </si>
  <si>
    <t>721000510</t>
  </si>
  <si>
    <t>082100000587</t>
  </si>
  <si>
    <t>114692</t>
  </si>
  <si>
    <t>MODO INFOSHOP SNC</t>
  </si>
  <si>
    <t>321007015</t>
  </si>
  <si>
    <t>721000468</t>
  </si>
  <si>
    <t>082100000588</t>
  </si>
  <si>
    <t>126759</t>
  </si>
  <si>
    <t>PONDEROSA MUSIC &amp; ART S.R.L.</t>
  </si>
  <si>
    <t>321006154</t>
  </si>
  <si>
    <t>DD/PRO/2021/12942: AFFIDAMENTO DI EURO 500,00 A PONDEROSA MUSIC &amp; ART S.R.L. PER REALIZZAIZONE VIDEO PER IL PUBLIC PROGRAM GIANN</t>
  </si>
  <si>
    <t>PAG.TO FT: 273/0/21</t>
  </si>
  <si>
    <t>721000517</t>
  </si>
  <si>
    <t>082100000593</t>
  </si>
  <si>
    <t>125592</t>
  </si>
  <si>
    <t>ELLEFFE S.R.L.</t>
  </si>
  <si>
    <t>321007283</t>
  </si>
  <si>
    <t>DD/PRO/2021/15139 AFFIDAMENTO DI EURO COMPLESSIVI 2.318,00 AD ARTRIBUNE ED ELLEFFE S.R.L. PER LA PROMOZIONE PUBBLICITARIA DEL PR</t>
  </si>
  <si>
    <t>PAG.TO FT: 37/21</t>
  </si>
  <si>
    <t>721000518</t>
  </si>
  <si>
    <t>082100000597</t>
  </si>
  <si>
    <t>104611</t>
  </si>
  <si>
    <t>KYOCERA DOCUMENT SOLUTIONS ITALIA</t>
  </si>
  <si>
    <t>321000326</t>
  </si>
  <si>
    <t>P.G. N. 127617/2019: AUTORIZZAZIONE ALLA SPESA DI EURO 4.116,36 PER L''ACQUISIZIONE DEL SERVIZIO DI NOLEGGIO DI APPARECCHIATURE</t>
  </si>
  <si>
    <t>PAG.TO FT: 1010724279/21</t>
  </si>
  <si>
    <t>721000498</t>
  </si>
  <si>
    <t>082100000602</t>
  </si>
  <si>
    <t>321002484</t>
  </si>
  <si>
    <t>PG.N.14109/2021-DELIBERA N. 1/2021. RIACCERTAMENTO ORDINARIO DEI RESIDUI AI FINI DELLA FORMAZIONE DEL RENDICONTO 2020 VARIAZIONI</t>
  </si>
  <si>
    <t>PAG.TO FT: 421 9 421 9/21</t>
  </si>
  <si>
    <t>082100000603</t>
  </si>
  <si>
    <t>721000527</t>
  </si>
  <si>
    <t>082100000604</t>
  </si>
  <si>
    <t>PAG.TO FT: 405-21PA/21</t>
  </si>
  <si>
    <t>721000526</t>
  </si>
  <si>
    <t>082100000605</t>
  </si>
  <si>
    <t>25202</t>
  </si>
  <si>
    <t>SEAB  S.R.L.</t>
  </si>
  <si>
    <t>321007007</t>
  </si>
  <si>
    <t>PAG.TO FT: 25/E/21</t>
  </si>
  <si>
    <t>721000525</t>
  </si>
  <si>
    <t>082100000606</t>
  </si>
  <si>
    <t>PAG.TO FT: AM0000343/21</t>
  </si>
  <si>
    <t>721000523</t>
  </si>
  <si>
    <t>082100000607</t>
  </si>
  <si>
    <t>PAG.TO FT: 21/079PA/21</t>
  </si>
  <si>
    <t>721000522</t>
  </si>
  <si>
    <t>082100000608</t>
  </si>
  <si>
    <t>124618</t>
  </si>
  <si>
    <t>EMMECI PUBBLICITA' S.N.C.</t>
  </si>
  <si>
    <t>321006965</t>
  </si>
  <si>
    <t>DD/PRO/2021/14123 AFFIDAMENTO DI EURO 1.071,16 A EMMECI PUBBLICITA' S.N.C. PER LO STRISCIONE PUBBLICITARIO DELLA MOSTRA DEI VETR</t>
  </si>
  <si>
    <t>PAG.TO FT: 8PA/21</t>
  </si>
  <si>
    <t>721000503</t>
  </si>
  <si>
    <t>082100000609</t>
  </si>
  <si>
    <t>PAG.TO FT: 1163E/21</t>
  </si>
  <si>
    <t>721000528</t>
  </si>
  <si>
    <t>082100000610</t>
  </si>
  <si>
    <t>PAG.TO FT: 4/PA 9/PA/21</t>
  </si>
  <si>
    <t>721000524</t>
  </si>
  <si>
    <t>082100000611</t>
  </si>
  <si>
    <t>321007108</t>
  </si>
  <si>
    <t>DD/PRO/2021/14473 AFFIDAMENTO DI EURO 731,25 AD AON S.P.A. PER COPERTURA ASSICURATIVA IN OCCASIONE DELLA MOSTRA "FAIENCE - FAENZ</t>
  </si>
  <si>
    <t>PAG.TO FT: A23/16/028398/21</t>
  </si>
  <si>
    <t>721000535</t>
  </si>
  <si>
    <t>082100000612</t>
  </si>
  <si>
    <t>PAG.TO FT: 1621018847/21</t>
  </si>
  <si>
    <t>721000533</t>
  </si>
  <si>
    <t>082100000613</t>
  </si>
  <si>
    <t>124036</t>
  </si>
  <si>
    <t>GIOVANNA VIGNA</t>
  </si>
  <si>
    <t>321007002</t>
  </si>
  <si>
    <t>PAG.TO FT: 13/00/21</t>
  </si>
  <si>
    <t>721000532</t>
  </si>
  <si>
    <t>082100000614</t>
  </si>
  <si>
    <t>PAG.TO FT: BG0000070/21</t>
  </si>
  <si>
    <t>721000531</t>
  </si>
  <si>
    <t>082100000615</t>
  </si>
  <si>
    <t>125665</t>
  </si>
  <si>
    <t>ART DEFENDER INSURANCE S.R.L.</t>
  </si>
  <si>
    <t>321004517</t>
  </si>
  <si>
    <t>DD/PRO/2021/5419 AFFIDAMENTO DI EURO 750,00 AD ART INSURANCE SRL PER L'ASSICURAZIONE DELL'OPERA DI VINCENZO AGNETTI "BREVETTO" D</t>
  </si>
  <si>
    <t>PAG.TO FT: 000000061/21</t>
  </si>
  <si>
    <t>721000530</t>
  </si>
  <si>
    <t>082100000616</t>
  </si>
  <si>
    <t>PAG.TO FT: 21/076PA 21/087PA 21/091PA 21/090PA 21/089PA 21/082PA 21/08</t>
  </si>
  <si>
    <t>721000529</t>
  </si>
  <si>
    <t>082100000617</t>
  </si>
  <si>
    <t>PAG.TO FT: 564/21</t>
  </si>
  <si>
    <t>721000545</t>
  </si>
  <si>
    <t>082100000618</t>
  </si>
  <si>
    <t>58942</t>
  </si>
  <si>
    <t>FONDAZIONE MUSEO EBRAICO DI BOLOGNA</t>
  </si>
  <si>
    <t>321007237</t>
  </si>
  <si>
    <t>DD/PRO/2021/15009 CONCESSIONE DEL CONTRIBUTO DI EURO 30.000,00 ALLA FONDAZIONE MUSEO EBRAICO DI BOLOGNA PER SVOLGIMENTO ATTIVIT</t>
  </si>
  <si>
    <t>CONTRIBUTO A SUPPORTO ATTIVITA' ISTITUZIONALE 2021</t>
  </si>
  <si>
    <t>721000542</t>
  </si>
  <si>
    <t>082100000619</t>
  </si>
  <si>
    <t>25688</t>
  </si>
  <si>
    <t>JUNGHEINRICH ITALIANA S.R.L.</t>
  </si>
  <si>
    <t>321002102</t>
  </si>
  <si>
    <t>DD/PRO/2020/16221AFFIDAMENTO DI EURO  589,26 ALLA DITTA JUNGHEINRICH ITALIANA S.R.L. DEL SERVIZIO DI MANUTENZIONE PERIODICA DEL</t>
  </si>
  <si>
    <t>PAG.TO FT: 0000231515/21</t>
  </si>
  <si>
    <t>082100000620</t>
  </si>
  <si>
    <t>321007196</t>
  </si>
  <si>
    <t>DD/PRO/2021/14681 AFFIDAMENTO DI EURO 55,00 A JUNGHENRICH ITALIANA S.R.L. PER LA MANUTEZIONE ORDINARIA DEL CARRELLO ELEVATORE DE</t>
  </si>
  <si>
    <t>721000541</t>
  </si>
  <si>
    <t>082100000621</t>
  </si>
  <si>
    <t>124033</t>
  </si>
  <si>
    <t>FINKING SRL</t>
  </si>
  <si>
    <t>321007206</t>
  </si>
  <si>
    <t>PAG.TO FT: 64/21</t>
  </si>
  <si>
    <t>721000538</t>
  </si>
  <si>
    <t>082100000622</t>
  </si>
  <si>
    <t>110689</t>
  </si>
  <si>
    <t>ARTRIBUNE S.R.L.</t>
  </si>
  <si>
    <t>321007284</t>
  </si>
  <si>
    <t>PAG.TO FT: 99AR21V0300109/21</t>
  </si>
  <si>
    <t>721000537</t>
  </si>
  <si>
    <t>082100000623</t>
  </si>
  <si>
    <t>PAG.TO FT: 1/538/21</t>
  </si>
  <si>
    <t>082100000624</t>
  </si>
  <si>
    <t>PAG.TO FT: 1/539/21</t>
  </si>
  <si>
    <t>721000536</t>
  </si>
  <si>
    <t>082100000625</t>
  </si>
  <si>
    <t>126679</t>
  </si>
  <si>
    <t>RBA ITALIA SRL</t>
  </si>
  <si>
    <t>321006097</t>
  </si>
  <si>
    <t>DD/PRO/2021/10678 AFFIDAMENTO DI COMPLESSIVI EURO 671,00 A TIMELINE PUBLISHING S.R.L. E RBA ITALIA S.R.L. PER PROMOZIONE PUBBLIC</t>
  </si>
  <si>
    <t>PAG.TO FT: 322100057/21</t>
  </si>
  <si>
    <t>721000534</t>
  </si>
  <si>
    <t>082100000626</t>
  </si>
  <si>
    <t>110722</t>
  </si>
  <si>
    <t>GRUPPO N.N. S.R.L.</t>
  </si>
  <si>
    <t>321006445</t>
  </si>
  <si>
    <t>DD/PRO/2021/12129: AFFIDAMENTO DI EURO 3.330,00 A GRUPPO N.N.S.R.L. PER SERVIZIO DI TINTEGGIATURA DI ALCUNI LOCALI DEL MUSEO MOR</t>
  </si>
  <si>
    <t>PAG.TO FT: 445/21</t>
  </si>
  <si>
    <t>721000547</t>
  </si>
  <si>
    <t>082100000627</t>
  </si>
  <si>
    <t>126735</t>
  </si>
  <si>
    <t>MONTI PAOLO</t>
  </si>
  <si>
    <t>321006151</t>
  </si>
  <si>
    <t>721000544</t>
  </si>
  <si>
    <t>082100000628</t>
  </si>
  <si>
    <t>PAG.TO FT: AM0000350/21</t>
  </si>
  <si>
    <t>721000543</t>
  </si>
  <si>
    <t>082100000629</t>
  </si>
  <si>
    <t>PAG.TO FT: 21/096PA 21/095PA/21</t>
  </si>
  <si>
    <t>721000548</t>
  </si>
  <si>
    <t>082100000630</t>
  </si>
  <si>
    <t>PAG.TO FT: AM0000373/21</t>
  </si>
  <si>
    <t>721000550</t>
  </si>
  <si>
    <t>082100000631</t>
  </si>
  <si>
    <t>126730</t>
  </si>
  <si>
    <t>EINZELUNTERNEHMEN ARTTU PALMIO</t>
  </si>
  <si>
    <t>321006150</t>
  </si>
  <si>
    <t>PAG.TO FT: 01-10/2021/21</t>
  </si>
  <si>
    <t>721000549</t>
  </si>
  <si>
    <t>082100000632</t>
  </si>
  <si>
    <t>126754</t>
  </si>
  <si>
    <t>GLASSNER ANNE</t>
  </si>
  <si>
    <t>321006148</t>
  </si>
  <si>
    <t>DD/PEO/2021/11474:  IMPEGNO DELLA SOMMA COMPLESSIVA DI EURO 6.000,00 PER L'ACQUISIZIONE DI DIRITTI D'AUTORE DA PARTE DI VARI SOG</t>
  </si>
  <si>
    <t>PAG.TO FT: 9/21</t>
  </si>
  <si>
    <t>721000508</t>
  </si>
  <si>
    <t>082100000633</t>
  </si>
  <si>
    <t>100894</t>
  </si>
  <si>
    <t>MAURIZIO CORRAINI S.R.L.</t>
  </si>
  <si>
    <t>321007006</t>
  </si>
  <si>
    <t>PAG.TO FT: 19/P/21 - PARZIALE COMPENSAZIONE FATT. 200 DEL 19/11/2021</t>
  </si>
  <si>
    <t>721000546</t>
  </si>
  <si>
    <t>082100000634</t>
  </si>
  <si>
    <t>126732</t>
  </si>
  <si>
    <t>GIURIATI STEFANO</t>
  </si>
  <si>
    <t>321006152</t>
  </si>
  <si>
    <t>PAG.TO FT: 009/21</t>
  </si>
  <si>
    <t>721000502</t>
  </si>
  <si>
    <t>082100000635</t>
  </si>
  <si>
    <t>UG0080-000</t>
  </si>
  <si>
    <t>321004711</t>
  </si>
  <si>
    <t>PAG.TO FT: 7821010291 7821010292 7821010290 7821009827 7821010288/21</t>
  </si>
  <si>
    <t>721000551</t>
  </si>
  <si>
    <t>082100000636</t>
  </si>
  <si>
    <t>126575</t>
  </si>
  <si>
    <t>CLIONET</t>
  </si>
  <si>
    <t>321005864</t>
  </si>
  <si>
    <t>DD/PRO/2021/9786 APPROVAZIONE DELLO SCHEMA DI ADDENDUM AL CONTRATTO REP.N. 155 DEL 2018 E IMPEGNO DI SPESA DI EURO 3.000,00 PER</t>
  </si>
  <si>
    <t>CONTRIBUTO PER PROGETTO BOLOGNA METALMECCANIC@</t>
  </si>
  <si>
    <t>721000540</t>
  </si>
  <si>
    <t>082100000637</t>
  </si>
  <si>
    <t>421000160</t>
  </si>
  <si>
    <t>DD/PRO/2020/13739 AFFIDAMENTO PER EURO 8.366,76 A FINKING SRL DEL SERVIZIO DI TRADUZIONI</t>
  </si>
  <si>
    <t>PAG.TO FT: 63/21</t>
  </si>
  <si>
    <t>721000555</t>
  </si>
  <si>
    <t>082100000638</t>
  </si>
  <si>
    <t>321006067</t>
  </si>
  <si>
    <t>DD/PRO/2021/10578: AFFIDAMENTO PER EURO 2.745,00 A MIDA INFORMATICA S.R.L. PER MODIFICHE ALL'APPLICATIVO DI PRENOTAZIONI DIDATTI</t>
  </si>
  <si>
    <t>PAG.TO FT: 54/01/21</t>
  </si>
  <si>
    <t>721000554</t>
  </si>
  <si>
    <t>082100000639</t>
  </si>
  <si>
    <t>PAG.TO FT: 741/04/21</t>
  </si>
  <si>
    <t>721000552</t>
  </si>
  <si>
    <t>082100000640</t>
  </si>
  <si>
    <t>PAG.TO FT: 422-21PA/21</t>
  </si>
  <si>
    <t>721000556</t>
  </si>
  <si>
    <t>082100000641</t>
  </si>
  <si>
    <t>PAG.TO FT.423 481/21-PON METRO 14-20 - ASSE 3 - AZIONE 3.3.1-PROG.BO3</t>
  </si>
  <si>
    <t>721000539</t>
  </si>
  <si>
    <t>082100000642</t>
  </si>
  <si>
    <t>UG0057-000</t>
  </si>
  <si>
    <t>321005227</t>
  </si>
  <si>
    <t>DD/PRO/2021/7888 AFFIDAMENTO DI EURO 1.131,07 A FRIGERIO VIAGGI S.R.L. PER IL SERVIZIO DI BIGLIETTERIA AEREA PER GLI ARTISTI COI</t>
  </si>
  <si>
    <t>PAG.TO FT: 2021/0000072/PO 2021/0000073/PO/21</t>
  </si>
  <si>
    <t>721000553</t>
  </si>
  <si>
    <t>082100000643</t>
  </si>
  <si>
    <t>93282</t>
  </si>
  <si>
    <t>SILVANA EDITORIALE S.P.A.</t>
  </si>
  <si>
    <t>321006046</t>
  </si>
  <si>
    <t>DD/PRO/2021/11097 AFFIDAMENTO DI EURO 10.296 A SILVANA EDITORIALE S.P.A PER LA FORNITURA DI 800 COPIE DEL CATALOGO "IL SOFFIO DE</t>
  </si>
  <si>
    <t>PAG.TO FT: 10101/P/21</t>
  </si>
  <si>
    <t>721000557</t>
  </si>
  <si>
    <t>082100000644</t>
  </si>
  <si>
    <t>PAG.TO FT: 1/485/21</t>
  </si>
  <si>
    <t>721000562</t>
  </si>
  <si>
    <t>082100000645</t>
  </si>
  <si>
    <t>PAG.TO FT: 21/101PA 21/102PA 21/100PA/21</t>
  </si>
  <si>
    <t>082100000646</t>
  </si>
  <si>
    <t>321007098</t>
  </si>
  <si>
    <t>PAG.TO FT: 21/101PA/21</t>
  </si>
  <si>
    <t>721000561</t>
  </si>
  <si>
    <t>082100000647</t>
  </si>
  <si>
    <t>PAG.TO FT: 650/21</t>
  </si>
  <si>
    <t>721000560</t>
  </si>
  <si>
    <t>082100000648</t>
  </si>
  <si>
    <t>93537</t>
  </si>
  <si>
    <t>FERRAMENTA OZZANESE SNC</t>
  </si>
  <si>
    <t>321007594</t>
  </si>
  <si>
    <t>DD/PRO/2021/16086 AFFIDAMENTO DI EURO 390,01 A FERRAMENTA OZZANESE S.N.C. DI MINGARINI CLAUDIA ED ELISA PER FORNITURA DI RADIATO</t>
  </si>
  <si>
    <t>PAG.TO FT: 2021/0/4311/21</t>
  </si>
  <si>
    <t>721000559</t>
  </si>
  <si>
    <t>082100000649</t>
  </si>
  <si>
    <t>113132</t>
  </si>
  <si>
    <t>FIERI DUE DI BEQO ILIRJAN</t>
  </si>
  <si>
    <t>321007698</t>
  </si>
  <si>
    <t>DD/PRO/2021/16584 AFFIDAMENTO DI EURO 433,10 A FIERI DUE DI BEQO ILIRJAN PER L'INSTALLAZIONE DI PELLICOLE  ANTI UV PRESSO IL MUS</t>
  </si>
  <si>
    <t>PAG.TO FT: 141/21</t>
  </si>
  <si>
    <t>721000558</t>
  </si>
  <si>
    <t>082100000650</t>
  </si>
  <si>
    <t>321007696</t>
  </si>
  <si>
    <t>DD/PRO/2021/16581 AFFIDAMENTO DI EURO 955,52 A FRIGERIO VIAGGI S.R.L. PER IL SERVIZIO DI BIBLIETTERIA FERROVIARIA IN OCCASIONE D</t>
  </si>
  <si>
    <t>PAG.TO FT: 2021/0000076/PO 2021/0000077/PO/21</t>
  </si>
  <si>
    <t>721000563</t>
  </si>
  <si>
    <t>082100000651</t>
  </si>
  <si>
    <t>321007226</t>
  </si>
  <si>
    <t>DD/PRO/2021/14968 AFFIDAMENTO DI EURO 1.098,00 A DAB SISTEMI INTEGRATI S.R.L PER REVISIONE E RIPROGRAMMAZIONE DEL SISTEMA DI SIC</t>
  </si>
  <si>
    <t>PAG.TO FT: 216/2027/21</t>
  </si>
  <si>
    <t>082100000652</t>
  </si>
  <si>
    <t>321007228</t>
  </si>
  <si>
    <t>721000564</t>
  </si>
  <si>
    <t>082100000653</t>
  </si>
  <si>
    <t>PAG.TO FT: 753/21</t>
  </si>
  <si>
    <t>721000565</t>
  </si>
  <si>
    <t>082100000654</t>
  </si>
  <si>
    <t>126163</t>
  </si>
  <si>
    <t>DAB GROUP S.R.L.</t>
  </si>
  <si>
    <t>321006365</t>
  </si>
  <si>
    <t>DD/PRO/2021/12106 AFFIDAMENTO DI EURO 372,10 A DAB GROUP S.R.L. PER FORNITURA DI PANNELLI E DIDASCALIE PER IL MUSEO MORANDI E CA</t>
  </si>
  <si>
    <t>PAG.TO FT: 187/E/21</t>
  </si>
  <si>
    <t>082100000655</t>
  </si>
  <si>
    <t>321006874</t>
  </si>
  <si>
    <t>DD/PRO/2021/13063 AFFIDAMENTO DI EURO 2.355,82 A DAB GROUP SRL PER SERVIZI DI MONTAGGIO PANNELLI PRESSO LA PROJECT ROOM DEL MAMB</t>
  </si>
  <si>
    <t>721000566</t>
  </si>
  <si>
    <t>082100000656</t>
  </si>
  <si>
    <t>127357</t>
  </si>
  <si>
    <t>FCS FERRARA S.R.L.</t>
  </si>
  <si>
    <t>321007867</t>
  </si>
  <si>
    <t>DD/PO/2021/16421: AFFIDAMENTO DI EURO 1.920,28 A FCS FERRARA S.R.L. PER LA FORNITURA DI MONITOR, MOUSE E TASTIERE PER ISTITUZION</t>
  </si>
  <si>
    <t>PAG.TO FT: FAC350/21</t>
  </si>
  <si>
    <t>721000567</t>
  </si>
  <si>
    <t>082100000657</t>
  </si>
  <si>
    <t>90814</t>
  </si>
  <si>
    <t>ASCE - ASSOCIATION OF SIGNIFICANT</t>
  </si>
  <si>
    <t>321003447</t>
  </si>
  <si>
    <t>PAG.TO FT: 2021-00004 2021-00005/21 - QUOTA ASSOCIATIVA E ROUTES CEME</t>
  </si>
  <si>
    <t>721000573</t>
  </si>
  <si>
    <t>082100000658</t>
  </si>
  <si>
    <t>PAG.TO FT: 2021/0000074/PO 2021/0000075/PO/21</t>
  </si>
  <si>
    <t>721000572</t>
  </si>
  <si>
    <t>082100000659</t>
  </si>
  <si>
    <t>321005209</t>
  </si>
  <si>
    <t>DD/PRO/2021/7595: AUTORIZZAZIONE ALLA SPESA DI EURO 2.839,80  PER IL NOLEGGIO DI APPARECCHIATURA MULTIFUNZIONE PER MUSEO ARCHEOL</t>
  </si>
  <si>
    <t>PAG.TO FT: 1010728445/21</t>
  </si>
  <si>
    <t>721000571</t>
  </si>
  <si>
    <t>082100000660</t>
  </si>
  <si>
    <t>96480</t>
  </si>
  <si>
    <t>LUCA P.ELETTRONICA SRL</t>
  </si>
  <si>
    <t>321007555</t>
  </si>
  <si>
    <t>DD/PRO/2021/16366: : AFFIDAMENTO DI EURO 437,98 A LUCA P ELETTRONICA S.R.L. PER LA FORNITURA DI N.1 LAVATRICE PRESSO CASA NATALI</t>
  </si>
  <si>
    <t>PAG.TO FT: 0140-000285/21</t>
  </si>
  <si>
    <t>721000570</t>
  </si>
  <si>
    <t>082100000661</t>
  </si>
  <si>
    <t>421001249</t>
  </si>
  <si>
    <t>dd/pro/2021/16272: AFFIDAMENTO PER EURO 21.960,00 A B.D.IMPIANTI S.R.L. PER  FORNITURA E MONTAGGIO DI IMPIANTO LUCI AL MUSEO BAR</t>
  </si>
  <si>
    <t>PAG.TO FT: FATTPA 4_21/21</t>
  </si>
  <si>
    <t>082100000662</t>
  </si>
  <si>
    <t>421001250</t>
  </si>
  <si>
    <t>DD/PRO/2021/16272: AFFIDAMENTO PER EURO 21.960,00 A B.D. IMPIANTI S.R.L. PER  FORNITURA E MONTAGGIO DI IMPIANTO LUCI AL MUSEO BA</t>
  </si>
  <si>
    <t>PAG.TO FT: FATTPA 3_21/21</t>
  </si>
  <si>
    <t>721000569</t>
  </si>
  <si>
    <t>082100000663</t>
  </si>
  <si>
    <t>114950</t>
  </si>
  <si>
    <t>ZG LIGHTING SRL SOCIO UNICO</t>
  </si>
  <si>
    <t>321007156</t>
  </si>
  <si>
    <t>DD/PRO/2021/14679 AFFIDAMENTO DI EURO 29.357,00 A ZG LIGHTING S.R.L. PER FORNITURA DI CORPI ILLUMINANTI PER IL SISTEMA DI ILLUMI</t>
  </si>
  <si>
    <t>PAG.TO FT: 0002611054 0002611053/21</t>
  </si>
  <si>
    <t>082100000664</t>
  </si>
  <si>
    <t>321007175</t>
  </si>
  <si>
    <t>PAG.TO FT: 0002611054/21</t>
  </si>
  <si>
    <t>721000568</t>
  </si>
  <si>
    <t>082100000665</t>
  </si>
  <si>
    <t>101254</t>
  </si>
  <si>
    <t>MONTANARI ALDO   S.R.L.</t>
  </si>
  <si>
    <t>321007861</t>
  </si>
  <si>
    <t>DD/PRO/2021/17009 AFFIDAMENTO DI EURO 977,50 A MONTANARI ALDO SRL PER I GUARDAROBA DELLE SEDI MUSEALI, EMERGENZA COVID-19. CONTE</t>
  </si>
  <si>
    <t>PAG.TO FT: FPA 1/21/21</t>
  </si>
  <si>
    <t>721000506</t>
  </si>
  <si>
    <t>082100000667</t>
  </si>
  <si>
    <t>PAG.TO FT: 74-21/21</t>
  </si>
  <si>
    <t>721000585</t>
  </si>
  <si>
    <t>082100000668</t>
  </si>
  <si>
    <t>127478</t>
  </si>
  <si>
    <t>MONTALI SARA</t>
  </si>
  <si>
    <t>321008132</t>
  </si>
  <si>
    <t>DD/PRO/2021/17318 CONFERIMENTO DI INCARICO PROFESSIONALE A SARA MONTALI PER LA REALIZZAZIONE DI UN SERVIZIO FOTOGRAFICO PER LA M</t>
  </si>
  <si>
    <t>PAG.TO FT: 1/21</t>
  </si>
  <si>
    <t>721000584</t>
  </si>
  <si>
    <t>082100000669</t>
  </si>
  <si>
    <t>PAG.TO FT: 66/21</t>
  </si>
  <si>
    <t>721000583</t>
  </si>
  <si>
    <t>082100000670</t>
  </si>
  <si>
    <t>96525</t>
  </si>
  <si>
    <t>GIORGIO NADA EDITORE SRL</t>
  </si>
  <si>
    <t>321007522</t>
  </si>
  <si>
    <t>DD/PRO/2021/15976 AFFIDAMENTO DI EURO 815,38 A GIORGIO NADA EDITORE S.R.L. PER FORNITURA CATALOGHI PER IL MUSEO DEL PATRIMONIO I</t>
  </si>
  <si>
    <t>PAG.TO FT: 000310/21/21</t>
  </si>
  <si>
    <t>082100000671</t>
  </si>
  <si>
    <t>321007523</t>
  </si>
  <si>
    <t>721000582</t>
  </si>
  <si>
    <t>082100000672</t>
  </si>
  <si>
    <t>107813</t>
  </si>
  <si>
    <t>EDITRICE BANDUSIA S.R.L</t>
  </si>
  <si>
    <t>321007118</t>
  </si>
  <si>
    <t>DD/PRO/2021/14577 AFFIDAMENTO DI EURO 1.830,00 A BANDUSIA S.R.L PER IL SERVIZIO DI PUBBLICITA' SULL'OMONIMO PORTALE E INVIO DI N</t>
  </si>
  <si>
    <t>PAG.TO FT: 20PA/21</t>
  </si>
  <si>
    <t>721000581</t>
  </si>
  <si>
    <t>082100000674</t>
  </si>
  <si>
    <t>PAG.TO FT.495/21 PROGETTO PON-METRO 2014-2020, ASSE 3 - AZIONE 3.3.1</t>
  </si>
  <si>
    <t>721000579</t>
  </si>
  <si>
    <t>082100000675</t>
  </si>
  <si>
    <t>PAG.TO FT: 422/21</t>
  </si>
  <si>
    <t>721000578</t>
  </si>
  <si>
    <t>082100000676</t>
  </si>
  <si>
    <t>PAG.TO FT: 0000249715/21</t>
  </si>
  <si>
    <t>721000577</t>
  </si>
  <si>
    <t>082100000677</t>
  </si>
  <si>
    <t>PAG.TO FT: 10029/2021/21</t>
  </si>
  <si>
    <t>721000576</t>
  </si>
  <si>
    <t>082100000678</t>
  </si>
  <si>
    <t>127579</t>
  </si>
  <si>
    <t>FONDAZIONE LA BIENNALE DI VENEZIA</t>
  </si>
  <si>
    <t>321007946</t>
  </si>
  <si>
    <t>DD/PRO/2021/17217 AFFIDAMENTO DI EURO 732,00 FONDAZIONE LA BIENNALE DI VENEZIA PER PRESTITO DI MATERIALE FOTOGRAFICO E AUDIO-VID</t>
  </si>
  <si>
    <t>PAG.TO FT: 108/A/21</t>
  </si>
  <si>
    <t>721000589</t>
  </si>
  <si>
    <t>082100000679</t>
  </si>
  <si>
    <t>321008276</t>
  </si>
  <si>
    <t>DD/PRO/2021/18776: AFFIDAMENTO DI EURO 300,00 AD AON S.P.A. PER COPERTURA ASSICURATIVA SU TRASPORTO E GIACENZA OPERE ESPOSTE ALL</t>
  </si>
  <si>
    <t>PAG.TO FT: 236/2021/21</t>
  </si>
  <si>
    <t>721000587</t>
  </si>
  <si>
    <t>082100000682</t>
  </si>
  <si>
    <t>PAG.TO FT: FPA 456/21 FPA 455/21 FPA 457/21/21</t>
  </si>
  <si>
    <t>721000586</t>
  </si>
  <si>
    <t>082100000683</t>
  </si>
  <si>
    <t>94860</t>
  </si>
  <si>
    <t>PECAV    S.R.L.</t>
  </si>
  <si>
    <t>321006656</t>
  </si>
  <si>
    <t>DD/PRO/2021/12720 AFFIDAMENTO DI EURO 429,44 A PECAV S.R.L. PER FORNITURA E INSTALLAZIONE N. 4 TARGHE CON INCISIONE PRESSO IL PA</t>
  </si>
  <si>
    <t>PAG.TO FT: FE/589/21</t>
  </si>
  <si>
    <t>721000580</t>
  </si>
  <si>
    <t>082100000684</t>
  </si>
  <si>
    <t>PAG.TO FT: 494 424 14/21-PON METRO 14-20-ASSE 3-AZIONE3.3.1-PROGETTO</t>
  </si>
  <si>
    <t>721000591</t>
  </si>
  <si>
    <t>082100000685</t>
  </si>
  <si>
    <t>PAG.TO FT: FAC365/21</t>
  </si>
  <si>
    <t>721000611</t>
  </si>
  <si>
    <t>082100000686</t>
  </si>
  <si>
    <t>79324</t>
  </si>
  <si>
    <t>TESTO S.P.A.</t>
  </si>
  <si>
    <t>321007509</t>
  </si>
  <si>
    <t>DD/PRO/15638/2021:  AFFIDAMENTO DI EURO 11.437,50 PER LA FORNITURA DI N. 20 DATA LOGGER WIFI PER IL MONITORAGGIO DI MICRORGANISM</t>
  </si>
  <si>
    <t>PAG.TO FT: 9062719640/21</t>
  </si>
  <si>
    <t>721000590</t>
  </si>
  <si>
    <t>082100000687</t>
  </si>
  <si>
    <t>PAG.TO FT: V2/601246/21</t>
  </si>
  <si>
    <t>082100000688</t>
  </si>
  <si>
    <t>321007863</t>
  </si>
  <si>
    <t>DD/PRO/2021/16309: AFFIDAMENTO PER EURO 2.678,00 AD ERREBIAN S.P.A. PER LA FORNITURA DI MATERIALE DI CANCELLERIA, ARREDO PER UFF</t>
  </si>
  <si>
    <t>PAG.TO FT: V2/603295 V2/601246/21</t>
  </si>
  <si>
    <t>082100000689</t>
  </si>
  <si>
    <t>321007864</t>
  </si>
  <si>
    <t>721000609</t>
  </si>
  <si>
    <t>082100000690</t>
  </si>
  <si>
    <t>118984</t>
  </si>
  <si>
    <t>ASSOCIAZIONE LA MUSICA INTERNA</t>
  </si>
  <si>
    <t>321007453</t>
  </si>
  <si>
    <t>DD/PRO/2021/15224 AFFIDAMENTO DI EURO 3.235,00 A L'ASSOCIAZIONE TEMPO REALE E LA MUSICA INTERNA PER LA RASSEGNA "NOVECENTO" ORGA</t>
  </si>
  <si>
    <t>PAG.TO FT: FPA 9/21/21</t>
  </si>
  <si>
    <t>721000608</t>
  </si>
  <si>
    <t>082100000691</t>
  </si>
  <si>
    <t>127480</t>
  </si>
  <si>
    <t>CHIARCHIARO SOCIETA' A RESPONSABILI</t>
  </si>
  <si>
    <t>321007959</t>
  </si>
  <si>
    <t>DD/PRO/2021/17261 AFFIDAMENTO DI EURO 976,00 A CHIARCHIARO S.R.L.S. PER LA PROGETTAZIONE DELLA PERFORMANCE "STULTIFERA" PRESSO L</t>
  </si>
  <si>
    <t>PAG.TO FT: 33/2021/21</t>
  </si>
  <si>
    <t>721000606</t>
  </si>
  <si>
    <t>082100000692</t>
  </si>
  <si>
    <t>PAG.TO FT: 1/595/21 - PARZIALE COMPENSAZIONE CON FATTURA N.7000000199</t>
  </si>
  <si>
    <t>082100000693</t>
  </si>
  <si>
    <t>PAG.TO FT: 1/596/21</t>
  </si>
  <si>
    <t>721000605</t>
  </si>
  <si>
    <t>082100000694</t>
  </si>
  <si>
    <t>PAG.TO FT: 7821012072 8221021579/21</t>
  </si>
  <si>
    <t>082100000695</t>
  </si>
  <si>
    <t>PAG.TO FT: 7821012073/21</t>
  </si>
  <si>
    <t>721000604</t>
  </si>
  <si>
    <t>082100000696</t>
  </si>
  <si>
    <t>90640</t>
  </si>
  <si>
    <t>D-SIGN    S.R.L.</t>
  </si>
  <si>
    <t>321007512</t>
  </si>
  <si>
    <t>DD/PRO/2021/15423 AFFIDAMENTO DI EURO 8.174,00 A D-SIGN SRL PER L'AGGIORNAMENTO TECNICO DEL SITO ISTITUZIONALE. CONTESTUALE IMPE</t>
  </si>
  <si>
    <t>PAG.TO FT: PA024-2021/21</t>
  </si>
  <si>
    <t>721000610</t>
  </si>
  <si>
    <t>082100000697</t>
  </si>
  <si>
    <t>321006667</t>
  </si>
  <si>
    <t>DD/PRO/2021/12963 AFFIDAMENTO DI EURO 3.000,00 AD ASSOCIAZIONE LA MUSICA INTERNA PER LABORATORI DIDATTICO-MUSICALI PER IL PROGET</t>
  </si>
  <si>
    <t>721000593</t>
  </si>
  <si>
    <t>082100000698</t>
  </si>
  <si>
    <t>PAG.TO FT: AM0000408 AM0000409/21</t>
  </si>
  <si>
    <t>721000596</t>
  </si>
  <si>
    <t>082100000700</t>
  </si>
  <si>
    <t>93417</t>
  </si>
  <si>
    <t>ASSOCIAZIONE HOME MOVIES</t>
  </si>
  <si>
    <t>320008012</t>
  </si>
  <si>
    <t>DD/PRO/2020/17534 AFFIDAMENTO ALL'ASSOCIAZIONE HOME MOVIES PER IL SERVIZIO DI RESTAURO VIDEONASTRI IN OCCASIONE DEL RIALLESTIMEN</t>
  </si>
  <si>
    <t>721000595</t>
  </si>
  <si>
    <t>082100000701</t>
  </si>
  <si>
    <t>PAG.TO FT: 21/114PA/21</t>
  </si>
  <si>
    <t>082100000702</t>
  </si>
  <si>
    <t>082100000703</t>
  </si>
  <si>
    <t>082100000704</t>
  </si>
  <si>
    <t>721000594</t>
  </si>
  <si>
    <t>082100000705</t>
  </si>
  <si>
    <t>PAG.TO FT: 21/116PA 21/117PA 21/118PA 21/111PA 21/112PA 21/113PA 21/11</t>
  </si>
  <si>
    <t>082100000706</t>
  </si>
  <si>
    <t>PAG.TO FT: 21/115PA/21</t>
  </si>
  <si>
    <t>721000592</t>
  </si>
  <si>
    <t>082100000707</t>
  </si>
  <si>
    <t>90575</t>
  </si>
  <si>
    <t>MAGGIOLI S.P.A.</t>
  </si>
  <si>
    <t>321008010</t>
  </si>
  <si>
    <t>DD/PRO/2021/17100 AFFIDAMENTO DI EURO 355,00 A MAGGIOLI S.P.A.PER ABBONAMENTO A RIVISTE. CONTESTUALE IMPEGNO.</t>
  </si>
  <si>
    <t>PAG.TO FT: 0002151552/21</t>
  </si>
  <si>
    <t>721000612</t>
  </si>
  <si>
    <t>082100000708</t>
  </si>
  <si>
    <t>421000215</t>
  </si>
  <si>
    <t>PAG.TO FT: FPA 7/21 FPA 10/21/21-PONMETRO 14-20-ASSE3-AZ.3.3.1-PROG.BO</t>
  </si>
  <si>
    <t>721000607</t>
  </si>
  <si>
    <t>082100000709</t>
  </si>
  <si>
    <t>PAG.TO FT: 13/PA/21</t>
  </si>
  <si>
    <t>721000613</t>
  </si>
  <si>
    <t>082100000710</t>
  </si>
  <si>
    <t>PAG.TO FT: 1621022047 1621022048/21</t>
  </si>
  <si>
    <t>082100000711</t>
  </si>
  <si>
    <t>PAG.TO FT: 1621022129/21</t>
  </si>
  <si>
    <t>721000615</t>
  </si>
  <si>
    <t>082100000713</t>
  </si>
  <si>
    <t>127404</t>
  </si>
  <si>
    <t>SCURO ENRICO</t>
  </si>
  <si>
    <t>321007963</t>
  </si>
  <si>
    <t>DD/PRO/2021/17284 AFFIDAMENTO DI EURO 360,00 A ENRICO SCURO PER L'ACQUINSTO DI  FOTOGRAFIE IN OCCASIONE DEL RIALLESTIMENTO DELLA</t>
  </si>
  <si>
    <t>PAG.TO FT: 11/21</t>
  </si>
  <si>
    <t>FORNITORE</t>
  </si>
  <si>
    <t>MACROAGGREGATO</t>
  </si>
  <si>
    <t xml:space="preserve">DATA MANDATO </t>
  </si>
  <si>
    <t>DESCRIZIONE DEL MACROAGGREGATO</t>
  </si>
  <si>
    <t>IMPORTO</t>
  </si>
  <si>
    <t>Acquisto di beni e servizi</t>
  </si>
  <si>
    <t>Trasferimenti correnti</t>
  </si>
  <si>
    <t>Altre spese correnti</t>
  </si>
  <si>
    <t>Investimenti fissi lordi e acquisto di terreni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</si>
</sst>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1" fillId="34" borderId="18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5" borderId="18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/>
    </xf>
    <xf numFmtId="14" fontId="1" fillId="35" borderId="18" xfId="0" applyNumberFormat="1" applyFont="1" applyFill="1" applyBorder="1" applyAlignment="1">
      <alignment/>
    </xf>
    <xf numFmtId="14" fontId="1" fillId="35" borderId="10" xfId="0" applyNumberFormat="1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6" borderId="0" xfId="0" applyFill="1" applyAlignment="1">
      <alignment/>
    </xf>
    <xf numFmtId="0" fontId="1" fillId="36" borderId="10" xfId="0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1" fillId="36" borderId="10" xfId="0" applyNumberFormat="1" applyFont="1" applyFill="1" applyBorder="1" applyAlignment="1">
      <alignment/>
    </xf>
    <xf numFmtId="4" fontId="1" fillId="35" borderId="1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1" fillId="35" borderId="18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216" sheet="RawData"/>
  </cacheSource>
  <cacheFields count="13">
    <cacheField name="Indice di gruppo">
      <sharedItems containsMixedTypes="0" count="181">
        <s v="721000417"/>
        <s v="721000415"/>
        <s v="721000423"/>
        <s v="721000422"/>
        <s v="721000426"/>
        <s v="721000425"/>
        <s v="721000418"/>
        <s v="721000421"/>
        <s v="721000420"/>
        <s v="721000419"/>
        <s v="721000429"/>
        <s v="721000428"/>
        <s v="721000427"/>
        <s v="721000424"/>
        <s v="721000430"/>
        <s v="721000432"/>
        <s v="721000431"/>
        <s v="721000433"/>
        <s v="721000434"/>
        <s v="721000435"/>
        <s v="721000436"/>
        <s v="721000437"/>
        <s v="721000438"/>
        <s v="721000440"/>
        <s v="721000442"/>
        <s v="721000441"/>
        <s v="721000439"/>
        <s v="721000444"/>
        <s v="721000346"/>
        <s v="721000446"/>
        <s v="721000453"/>
        <s v="721000447"/>
        <s v="721000443"/>
        <s v="721000450"/>
        <s v="721000452"/>
        <s v="721000449"/>
        <s v="721000448"/>
        <s v="721000445"/>
        <s v="721000451"/>
        <s v="721000454"/>
        <s v="721000460"/>
        <s v="721000466"/>
        <s v="721000465"/>
        <s v="721000464"/>
        <s v="721000463"/>
        <s v="721000458"/>
        <s v="721000457"/>
        <s v="721000462"/>
        <s v="721000461"/>
        <s v="721000459"/>
        <s v="721000473"/>
        <s v="721000472"/>
        <s v="721000471"/>
        <s v="721000467"/>
        <s v="721000470"/>
        <s v="721000484"/>
        <s v="721000483"/>
        <s v="721000489"/>
        <s v="721000488"/>
        <s v="721000482"/>
        <s v="721000478"/>
        <s v="721000475"/>
        <s v="721000485"/>
        <s v="721000477"/>
        <s v="721000476"/>
        <s v="721000479"/>
        <s v="721000481"/>
        <s v="721000474"/>
        <s v="721000480"/>
        <s v="721000499"/>
        <s v="721000493"/>
        <s v="721000492"/>
        <s v="721000491"/>
        <s v="721000490"/>
        <s v="721000487"/>
        <s v="721000505"/>
        <s v="721000507"/>
        <s v="721000504"/>
        <s v="721000501"/>
        <s v="721000500"/>
        <s v="721000486"/>
        <s v="721000469"/>
        <s v="721000509"/>
        <s v="721000511"/>
        <s v="721000512"/>
        <s v="721000516"/>
        <s v="721000515"/>
        <s v="721000514"/>
        <s v="721000513"/>
        <s v="721000510"/>
        <s v="721000468"/>
        <s v="721000517"/>
        <s v="721000518"/>
        <s v="721000498"/>
        <s v="721000527"/>
        <s v="721000526"/>
        <s v="721000525"/>
        <s v="721000523"/>
        <s v="721000522"/>
        <s v="721000503"/>
        <s v="721000528"/>
        <s v="721000524"/>
        <s v="721000535"/>
        <s v="721000533"/>
        <s v="721000532"/>
        <s v="721000531"/>
        <s v="721000530"/>
        <s v="721000529"/>
        <s v="721000545"/>
        <s v="721000542"/>
        <s v="721000541"/>
        <s v="721000538"/>
        <s v="721000537"/>
        <s v="721000536"/>
        <s v="721000534"/>
        <s v="721000547"/>
        <s v="721000544"/>
        <s v="721000543"/>
        <s v="721000548"/>
        <s v="721000550"/>
        <s v="721000549"/>
        <s v="721000508"/>
        <s v="721000546"/>
        <s v="721000502"/>
        <s v="721000551"/>
        <s v="721000540"/>
        <s v="721000555"/>
        <s v="721000554"/>
        <s v="721000552"/>
        <s v="721000556"/>
        <s v="721000539"/>
        <s v="721000553"/>
        <s v="721000557"/>
        <s v="721000562"/>
        <s v="721000561"/>
        <s v="721000560"/>
        <s v="721000559"/>
        <s v="721000558"/>
        <s v="721000563"/>
        <s v="721000564"/>
        <s v="721000565"/>
        <s v="721000566"/>
        <s v="721000567"/>
        <s v="721000573"/>
        <s v="721000572"/>
        <s v="721000571"/>
        <s v="721000570"/>
        <s v="721000569"/>
        <s v="721000568"/>
        <s v="721000506"/>
        <s v="721000585"/>
        <s v="721000584"/>
        <s v="721000583"/>
        <s v="721000582"/>
        <s v="721000581"/>
        <s v="721000579"/>
        <s v="721000578"/>
        <s v="721000577"/>
        <s v="721000576"/>
        <s v="721000589"/>
        <s v="721000587"/>
        <s v="721000586"/>
        <s v="721000580"/>
        <s v="721000591"/>
        <s v="721000611"/>
        <s v="721000590"/>
        <s v="721000609"/>
        <s v="721000608"/>
        <s v="721000606"/>
        <s v="721000605"/>
        <s v="721000604"/>
        <s v="721000610"/>
        <s v="721000593"/>
        <s v="721000596"/>
        <s v="721000595"/>
        <s v="721000594"/>
        <s v="721000592"/>
        <s v="721000612"/>
        <s v="721000607"/>
        <s v="721000613"/>
        <s v="721000615"/>
      </sharedItems>
    </cacheField>
    <cacheField name="Numero mandato definitivo">
      <sharedItems containsMixedTypes="0" count="215">
        <s v="082100000475"/>
        <s v="082100000476"/>
        <s v="082100000477"/>
        <s v="082100000478"/>
        <s v="082100000479"/>
        <s v="082100000480"/>
        <s v="082100000481"/>
        <s v="082100000482"/>
        <s v="082100000483"/>
        <s v="082100000484"/>
        <s v="082100000485"/>
        <s v="082100000486"/>
        <s v="082100000487"/>
        <s v="082100000488"/>
        <s v="082100000489"/>
        <s v="082100000490"/>
        <s v="082100000491"/>
        <s v="082100000492"/>
        <s v="082100000493"/>
        <s v="082100000494"/>
        <s v="082100000495"/>
        <s v="082100000496"/>
        <s v="082100000497"/>
        <s v="082100000498"/>
        <s v="082100000499"/>
        <s v="082100000500"/>
        <s v="082100000501"/>
        <s v="082100000502"/>
        <s v="082100000503"/>
        <s v="082100000504"/>
        <s v="082100000505"/>
        <s v="082100000506"/>
        <s v="082100000507"/>
        <s v="082100000508"/>
        <s v="082100000509"/>
        <s v="082100000510"/>
        <s v="082100000511"/>
        <s v="082100000512"/>
        <s v="082100000513"/>
        <s v="082100000514"/>
        <s v="082100000515"/>
        <s v="082100000516"/>
        <s v="082100000517"/>
        <s v="082100000518"/>
        <s v="082100000522"/>
        <s v="082100000523"/>
        <s v="082100000524"/>
        <s v="082100000525"/>
        <s v="082100000526"/>
        <s v="082100000527"/>
        <s v="082100000528"/>
        <s v="082100000529"/>
        <s v="082100000530"/>
        <s v="082100000531"/>
        <s v="082100000532"/>
        <s v="082100000533"/>
        <s v="082100000534"/>
        <s v="082100000535"/>
        <s v="082100000536"/>
        <s v="082100000537"/>
        <s v="082100000538"/>
        <s v="082100000539"/>
        <s v="082100000540"/>
        <s v="082100000541"/>
        <s v="082100000542"/>
        <s v="082100000543"/>
        <s v="082100000544"/>
        <s v="082100000545"/>
        <s v="082100000546"/>
        <s v="082100000547"/>
        <s v="082100000548"/>
        <s v="082100000549"/>
        <s v="082100000550"/>
        <s v="082100000551"/>
        <s v="082100000552"/>
        <s v="082100000553"/>
        <s v="082100000554"/>
        <s v="082100000555"/>
        <s v="082100000556"/>
        <s v="082100000557"/>
        <s v="082100000558"/>
        <s v="082100000559"/>
        <s v="082100000560"/>
        <s v="082100000565"/>
        <s v="082100000566"/>
        <s v="082100000567"/>
        <s v="082100000568"/>
        <s v="082100000569"/>
        <s v="082100000570"/>
        <s v="082100000571"/>
        <s v="082100000572"/>
        <s v="082100000573"/>
        <s v="082100000574"/>
        <s v="082100000575"/>
        <s v="082100000576"/>
        <s v="082100000577"/>
        <s v="082100000578"/>
        <s v="082100000579"/>
        <s v="082100000580"/>
        <s v="082100000581"/>
        <s v="082100000582"/>
        <s v="082100000583"/>
        <s v="082100000584"/>
        <s v="082100000585"/>
        <s v="082100000586"/>
        <s v="082100000587"/>
        <s v="082100000588"/>
        <s v="082100000593"/>
        <s v="082100000597"/>
        <s v="082100000602"/>
        <s v="082100000603"/>
        <s v="082100000604"/>
        <s v="082100000605"/>
        <s v="082100000606"/>
        <s v="082100000607"/>
        <s v="082100000608"/>
        <s v="082100000609"/>
        <s v="082100000610"/>
        <s v="082100000611"/>
        <s v="082100000612"/>
        <s v="082100000613"/>
        <s v="082100000614"/>
        <s v="082100000615"/>
        <s v="082100000616"/>
        <s v="082100000617"/>
        <s v="082100000618"/>
        <s v="082100000619"/>
        <s v="082100000620"/>
        <s v="082100000621"/>
        <s v="082100000622"/>
        <s v="082100000623"/>
        <s v="082100000624"/>
        <s v="082100000625"/>
        <s v="082100000626"/>
        <s v="082100000627"/>
        <s v="082100000628"/>
        <s v="082100000629"/>
        <s v="082100000630"/>
        <s v="082100000631"/>
        <s v="082100000632"/>
        <s v="082100000633"/>
        <s v="082100000634"/>
        <s v="082100000635"/>
        <s v="082100000636"/>
        <s v="082100000637"/>
        <s v="082100000638"/>
        <s v="082100000639"/>
        <s v="082100000640"/>
        <s v="082100000641"/>
        <s v="082100000642"/>
        <s v="082100000643"/>
        <s v="082100000644"/>
        <s v="082100000645"/>
        <s v="082100000646"/>
        <s v="082100000647"/>
        <s v="082100000648"/>
        <s v="082100000649"/>
        <s v="082100000650"/>
        <s v="082100000651"/>
        <s v="082100000652"/>
        <s v="082100000653"/>
        <s v="082100000654"/>
        <s v="082100000655"/>
        <s v="082100000656"/>
        <s v="082100000657"/>
        <s v="082100000658"/>
        <s v="082100000659"/>
        <s v="082100000660"/>
        <s v="082100000661"/>
        <s v="082100000662"/>
        <s v="082100000663"/>
        <s v="082100000664"/>
        <s v="082100000665"/>
        <s v="082100000667"/>
        <s v="082100000668"/>
        <s v="082100000669"/>
        <s v="082100000670"/>
        <s v="082100000671"/>
        <s v="082100000672"/>
        <s v="082100000674"/>
        <s v="082100000675"/>
        <s v="082100000676"/>
        <s v="082100000677"/>
        <s v="082100000678"/>
        <s v="082100000679"/>
        <s v="082100000682"/>
        <s v="082100000683"/>
        <s v="082100000684"/>
        <s v="082100000685"/>
        <s v="082100000686"/>
        <s v="082100000687"/>
        <s v="082100000688"/>
        <s v="082100000689"/>
        <s v="082100000690"/>
        <s v="082100000691"/>
        <s v="082100000692"/>
        <s v="082100000693"/>
        <s v="082100000694"/>
        <s v="082100000695"/>
        <s v="082100000696"/>
        <s v="082100000697"/>
        <s v="082100000698"/>
        <s v="082100000700"/>
        <s v="082100000701"/>
        <s v="082100000702"/>
        <s v="082100000703"/>
        <s v="082100000704"/>
        <s v="082100000705"/>
        <s v="082100000706"/>
        <s v="082100000707"/>
        <s v="082100000708"/>
        <s v="082100000709"/>
        <s v="082100000710"/>
        <s v="082100000711"/>
        <s v="082100000713"/>
      </sharedItems>
    </cacheField>
    <cacheField name="Codice meccanografico">
      <sharedItems containsMixedTypes="0" count="4">
        <s v="05020103"/>
        <s v="05020104"/>
        <s v="05020110"/>
        <s v="05010202"/>
      </sharedItems>
    </cacheField>
    <cacheField name="Fornitore">
      <sharedItems containsMixedTypes="0" count="115">
        <s v="119259"/>
        <s v="31292"/>
        <s v="126559"/>
        <s v="126555"/>
        <s v="126542"/>
        <s v="126548"/>
        <s v="126554"/>
        <s v="104676"/>
        <s v="118715"/>
        <s v="101089"/>
        <s v="126742"/>
        <s v="23658"/>
        <s v="28113"/>
        <s v="97149"/>
        <s v="126647"/>
        <s v="119499"/>
        <s v="97741"/>
        <s v="125704"/>
        <s v="3894"/>
        <s v="120817"/>
        <s v="111538"/>
        <s v="118246"/>
        <s v="109994"/>
        <s v="125250"/>
        <s v="118396"/>
        <s v="24643"/>
        <s v="125582"/>
        <s v="50931"/>
        <s v="124184"/>
        <s v="125151"/>
        <s v="107128"/>
        <s v="90313"/>
        <s v="107768"/>
        <s v="125336"/>
        <s v="126729"/>
        <s v="109739"/>
        <s v="114599"/>
        <s v="93236"/>
        <s v="109428"/>
        <s v="15258"/>
        <s v="112075"/>
        <s v="125820"/>
        <s v="106470"/>
        <s v="24371"/>
        <s v="94722"/>
        <s v="123912"/>
        <s v="553"/>
        <s v="15750"/>
        <s v="126560"/>
        <s v="126552"/>
        <s v="126543"/>
        <s v="98393"/>
        <s v="5034"/>
        <s v="10030"/>
        <s v="95857"/>
        <s v="114440"/>
        <s v="32577"/>
        <s v="121290"/>
        <s v="25398"/>
        <s v="114574"/>
        <s v="93471"/>
        <s v="110778"/>
        <s v="1077"/>
        <s v="116219"/>
        <s v="108736"/>
        <s v="98972"/>
        <s v="101361"/>
        <s v="125654"/>
        <s v="24286"/>
        <s v="95784"/>
        <s v="123597"/>
        <s v="125754"/>
        <s v="125777"/>
        <s v="126224"/>
        <s v="114692"/>
        <s v="126759"/>
        <s v="125592"/>
        <s v="104611"/>
        <s v="25202"/>
        <s v="124618"/>
        <s v="124036"/>
        <s v="125665"/>
        <s v="58942"/>
        <s v="25688"/>
        <s v="124033"/>
        <s v="110689"/>
        <s v="126679"/>
        <s v="110722"/>
        <s v="126735"/>
        <s v="126730"/>
        <s v="126754"/>
        <s v="100894"/>
        <s v="126732"/>
        <s v="126575"/>
        <s v="93282"/>
        <s v="93537"/>
        <s v="113132"/>
        <s v="126163"/>
        <s v="127357"/>
        <s v="90814"/>
        <s v="96480"/>
        <s v="114950"/>
        <s v="101254"/>
        <s v="127478"/>
        <s v="96525"/>
        <s v="107813"/>
        <s v="127579"/>
        <s v="94860"/>
        <s v="79324"/>
        <s v="118984"/>
        <s v="127480"/>
        <s v="90640"/>
        <s v="93417"/>
        <s v="90575"/>
        <s v="127404"/>
      </sharedItems>
    </cacheField>
    <cacheField name="Nome">
      <sharedItems containsMixedTypes="0" count="115">
        <s v="ALPACA' S.A.S. DI GIOVANNINI"/>
        <s v="RENTOKIL INITIAL ITALIA SPA"/>
        <s v="ABDO SALAM"/>
        <s v="GAFAROV FAKHRADDI"/>
        <s v="BLUES EYE ASSOCIAZIONE DI PROMOZION"/>
        <s v="POZZOLINI GABRIELE"/>
        <s v="DELL’ERBA PAOLA VANESA"/>
        <s v="FRIGERIO VIAGGI S.R.L."/>
        <s v="REKEEP S.P.A."/>
        <s v="COOPSPETTACOLO.IT  S.C.A.R.L."/>
        <s v="L'ARTISTICA DI FANTI ROBERTO"/>
        <s v="ELLEDIEMME LIBRI DAL MONDO SRL"/>
        <s v="C.M.I. DI CERESI MIRCO"/>
        <s v="LABORATORIO DEGLI ANGELI  SRL"/>
        <s v="NEW SINTESI SRL"/>
        <s v="VALSECCHI CANCELLERIA SRL"/>
        <s v="IAML   ITALIA"/>
        <s v="JOLLY-NEON S.R.L."/>
        <s v="DAB SISTEMI INTEGRATI   S.R.L."/>
        <s v="E.S. LOGISTICA S.R.L."/>
        <s v="CROWN WORLDWIDE SRL"/>
        <s v="ARTINBOX S.R.L."/>
        <s v="ECOSISTEMA SOC.COOP.A R.L."/>
        <s v="DEGLI INNOCENTI DAVID"/>
        <s v="IL PERIMETRO DELL'ARTE"/>
        <s v="CENTRO LAVANDERIA  SRL"/>
        <s v="EFB S.R.L."/>
        <s v="ZANI HOTEL SRL"/>
        <s v="LA PATRIA S.P.A."/>
        <s v="L'OPEROSA SPA"/>
        <s v="C.S. CON.SERVICE S. P. A."/>
        <s v="AON SPA"/>
        <s v="CFP COOPERATIVA FACCHINI PORTABAGLI"/>
        <s v="GIANNOTTI GIOSIA RINALDO"/>
        <s v="CAPITANI S.R.L."/>
        <s v="GRAFICHE BARONCINI S.R.L."/>
        <s v="FINA ESTAMPA S.R.L"/>
        <s v="ZONI ELISABETTA"/>
        <s v="ABSOLUT DI M.LIOCE &amp; C. SNC"/>
        <s v="S.I.A.E."/>
        <s v="SENZA TITOLO S.R.L."/>
        <s v="LELEMARCOJANNI APS"/>
        <s v="L'ACCORDATORE-FRIGNANI ALBERTO"/>
        <s v="IMMAGINI E SUONI  SRL"/>
        <s v="B.D. IMPIANTI S.R.L."/>
        <s v="RAPSODIA ASSOCIAZIONE CULTURALE"/>
        <s v="GRAFICHE ZANINI   SRL"/>
        <s v="L'IMMAGINE   SAS"/>
        <s v="XERES PAOLO"/>
        <s v="MARTIN ELSA"/>
        <s v="MUSICAMORFOSI ASSOCIAZIONE CULTURAL"/>
        <s v="MA.PO. SRL"/>
        <s v="LIBRERIA NANNI ARNALDO &amp; C."/>
        <s v="LIBRERIA DOCET di RABITI LORIS"/>
        <s v="UT ORPHEUS EDIZIONI SRL"/>
        <s v="LA FORGIA S.R.L."/>
        <s v="EUROVIDEO DI CACCURI MICHELINA"/>
        <s v="AUSER TERRITORIALE BOLOGNA ODV-ONLU"/>
        <s v="INTERAZIONE SRL"/>
        <s v="ARUBA BUSINESS S.R.L."/>
        <s v="LIBRERIA IRNERIO  S.R.L."/>
        <s v="M.I.D.A INFORMATICA S.R.L."/>
        <s v="FERRAMENTA TEDESCHI LUIGI"/>
        <s v="ERREBIAN S.P.A."/>
        <s v="RIJKSMUSEUM VAN OUDHEDEN"/>
        <s v="TRAME SOC. COOPERATIVA"/>
        <s v="LIBRERIE.COOP  S.P.A."/>
        <s v="ELLECI SERVICE S.R.L."/>
        <s v="RADIO SATA SERVICE  SNC"/>
        <s v="IST.ITALIANO DI PREISTORIA E PROTOS"/>
        <s v="LIBRERIA COMM. INTERNAZ. SNC"/>
        <s v="PAUER KARIN"/>
        <s v="CHIEREGHIN MICHELE PABLO"/>
        <s v="DIESSE S.R.L."/>
        <s v="MODO INFOSHOP SNC"/>
        <s v="PONDEROSA MUSIC &amp; ART S.R.L."/>
        <s v="ELLEFFE S.R.L."/>
        <s v="KYOCERA DOCUMENT SOLUTIONS ITALIA"/>
        <s v="SEAB  S.R.L."/>
        <s v="EMMECI PUBBLICITA' S.N.C."/>
        <s v="GIOVANNA VIGNA"/>
        <s v="ART DEFENDER INSURANCE S.R.L."/>
        <s v="FONDAZIONE MUSEO EBRAICO DI BOLOGNA"/>
        <s v="JUNGHEINRICH ITALIANA S.R.L."/>
        <s v="FINKING SRL"/>
        <s v="ARTRIBUNE S.R.L."/>
        <s v="RBA ITALIA SRL"/>
        <s v="GRUPPO N.N. S.R.L."/>
        <s v="MONTI PAOLO"/>
        <s v="EINZELUNTERNEHMEN ARTTU PALMIO"/>
        <s v="GLASSNER ANNE"/>
        <s v="MAURIZIO CORRAINI S.R.L."/>
        <s v="GIURIATI STEFANO"/>
        <s v="CLIONET"/>
        <s v="SILVANA EDITORIALE S.P.A."/>
        <s v="FERRAMENTA OZZANESE SNC"/>
        <s v="FIERI DUE DI BEQO ILIRJAN"/>
        <s v="DAB GROUP S.R.L."/>
        <s v="FCS FERRARA S.R.L."/>
        <s v="ASCE - ASSOCIATION OF SIGNIFICANT"/>
        <s v="LUCA P.ELETTRONICA SRL"/>
        <s v="ZG LIGHTING SRL SOCIO UNICO"/>
        <s v="MONTANARI ALDO   S.R.L."/>
        <s v="MONTALI SARA"/>
        <s v="GIORGIO NADA EDITORE SRL"/>
        <s v="EDITRICE BANDUSIA S.R.L"/>
        <s v="FONDAZIONE LA BIENNALE DI VENEZIA"/>
        <s v="PECAV    S.R.L."/>
        <s v="TESTO S.P.A."/>
        <s v="ASSOCIAZIONE LA MUSICA INTERNA"/>
        <s v="CHIARCHIARO SOCIETA' A RESPONSABILI"/>
        <s v="D-SIGN    S.R.L."/>
        <s v="ASSOCIAZIONE HOME MOVIES"/>
        <s v="MAGGIOLI S.P.A."/>
        <s v="SCURO ENRICO"/>
      </sharedItems>
    </cacheField>
    <cacheField name="Data mandato definitiva">
      <sharedItems containsSemiMixedTypes="0" containsNonDate="0" containsDate="1" containsString="0" containsMixedTypes="0" count="33">
        <d v="2021-10-05T00:00:00.000"/>
        <d v="2021-10-06T00:00:00.000"/>
        <d v="2021-10-11T00:00:00.000"/>
        <d v="2021-10-12T00:00:00.000"/>
        <d v="2021-10-18T00:00:00.000"/>
        <d v="2021-10-19T00:00:00.000"/>
        <d v="2021-10-21T00:00:00.000"/>
        <d v="2021-10-26T00:00:00.000"/>
        <d v="2021-10-27T00:00:00.000"/>
        <d v="2021-10-28T00:00:00.000"/>
        <d v="2021-11-02T00:00:00.000"/>
        <d v="2021-11-04T00:00:00.000"/>
        <d v="2021-11-10T00:00:00.000"/>
        <d v="2021-11-12T00:00:00.000"/>
        <d v="2021-11-13T00:00:00.000"/>
        <d v="2021-11-15T00:00:00.000"/>
        <d v="2021-11-16T00:00:00.000"/>
        <d v="2021-11-17T00:00:00.000"/>
        <d v="2021-11-22T00:00:00.000"/>
        <d v="2021-11-23T00:00:00.000"/>
        <d v="2021-11-29T00:00:00.000"/>
        <d v="2021-12-02T00:00:00.000"/>
        <d v="2021-12-03T00:00:00.000"/>
        <d v="2021-12-07T00:00:00.000"/>
        <d v="2021-12-09T00:00:00.000"/>
        <d v="2021-12-13T00:00:00.000"/>
        <d v="2021-12-14T00:00:00.000"/>
        <d v="2021-12-15T00:00:00.000"/>
        <d v="2021-12-16T00:00:00.000"/>
        <d v="2021-12-17T00:00:00.000"/>
        <d v="2021-12-21T00:00:00.000"/>
        <d v="2021-12-22T00:00:00.000"/>
        <d v="2021-12-23T00:00:00.000"/>
      </sharedItems>
    </cacheField>
    <cacheField name="Centro resp.">
      <sharedItems containsMixedTypes="0" count="1">
        <s v="G00"/>
      </sharedItems>
    </cacheField>
    <cacheField name="Definizione">
      <sharedItems containsMixedTypes="0" count="1">
        <s v="Ist. Bologna Musei"/>
      </sharedItems>
    </cacheField>
    <cacheField name="Importo mandato">
      <sharedItems containsSemiMixedTypes="0" containsString="0" containsMixedTypes="0" containsNumber="1" count="197">
        <n v="915"/>
        <n v="73.2"/>
        <n v="800"/>
        <n v="1000"/>
        <n v="1400"/>
        <n v="56.9"/>
        <n v="59.77"/>
        <n v="1830"/>
        <n v="267.7"/>
        <n v="162.05"/>
        <n v="264.5"/>
        <n v="879.12"/>
        <n v="2318"/>
        <n v="1000.4"/>
        <n v="1464"/>
        <n v="662.7"/>
        <n v="60"/>
        <n v="4196.8"/>
        <n v="3050"/>
        <n v="963.8"/>
        <n v="3263.5"/>
        <n v="1647"/>
        <n v="3782"/>
        <n v="3812.5"/>
        <n v="10150.4"/>
        <n v="1289.54"/>
        <n v="29.4"/>
        <n v="15811.2"/>
        <n v="178"/>
        <n v="1478.64"/>
        <n v="125.12"/>
        <n v="81534.13"/>
        <n v="22542"/>
        <n v="6761.24"/>
        <n v="8000"/>
        <n v="1256.6"/>
        <n v="1159"/>
        <n v="37.82"/>
        <n v="390"/>
        <n v="13938.5"/>
        <n v="718.92"/>
        <n v="1895"/>
        <n v="4800"/>
        <n v="79388.89"/>
        <n v="640.5"/>
        <n v="683.2"/>
        <n v="40730.56"/>
        <n v="3268"/>
        <n v="1575"/>
        <n v="512.4"/>
        <n v="1317.6"/>
        <n v="4451.94"/>
        <n v="183"/>
        <n v="3000"/>
        <n v="1571.36"/>
        <n v="1424.5"/>
        <n v="2000"/>
        <n v="1996.7"/>
        <n v="629.8"/>
        <n v="1720"/>
        <n v="2515.85"/>
        <n v="12.5"/>
        <n v="952.82"/>
        <n v="527.16"/>
        <n v="1957"/>
        <n v="285.1"/>
        <n v="82.9"/>
        <n v="1086"/>
        <n v="150"/>
        <n v="25959.26"/>
        <n v="306.22"/>
        <n v="262"/>
        <n v="1664.08"/>
        <n v="262.03"/>
        <n v="12.19"/>
        <n v="765.46"/>
        <n v="69578.27"/>
        <n v="41340.81"/>
        <n v="332.5"/>
        <n v="1150.72"/>
        <n v="642"/>
        <n v="1127.5"/>
        <n v="24"/>
        <n v="432.78"/>
        <n v="33.92"/>
        <n v="136.64"/>
        <n v="1952"/>
        <n v="70"/>
        <n v="5042.26"/>
        <n v="6038.9"/>
        <n v="400"/>
        <n v="671"/>
        <n v="1984.94"/>
        <n v="126.5"/>
        <n v="1313.94"/>
        <n v="964"/>
        <n v="587.1"/>
        <n v="500"/>
        <n v="1220"/>
        <n v="343.03"/>
        <n v="9876.25"/>
        <n v="22588.11"/>
        <n v="2897.23"/>
        <n v="120"/>
        <n v="1422.72"/>
        <n v="1030"/>
        <n v="1071.16"/>
        <n v="160"/>
        <n v="2615.8"/>
        <n v="562.5"/>
        <n v="307.75"/>
        <n v="1065.95"/>
        <n v="76.44"/>
        <n v="750"/>
        <n v="4085.5"/>
        <n v="24792.3"/>
        <n v="30000"/>
        <n v="236.78"/>
        <n v="2.29"/>
        <n v="219.6"/>
        <n v="1098"/>
        <n v="77475.95"/>
        <n v="23426.71"/>
        <n v="305"/>
        <n v="3330"/>
        <n v="3000.28"/>
        <n v="791"/>
        <n v="2117"/>
        <n v="300"/>
        <n v="804.79"/>
        <n v="1200"/>
        <n v="268.98"/>
        <n v="2745"/>
        <n v="851.26"/>
        <n v="5443.5"/>
        <n v="649.83"/>
        <n v="10296"/>
        <n v="649.6"/>
        <n v="55.4"/>
        <n v="32547.98"/>
        <n v="390.01"/>
        <n v="433.1"/>
        <n v="670.06"/>
        <n v="941.03"/>
        <n v="156.97"/>
        <n v="71.55"/>
        <n v="372.1"/>
        <n v="2355.82"/>
        <n v="1920.28"/>
        <n v="650"/>
        <n v="337.56"/>
        <n v="233.54"/>
        <n v="437.98"/>
        <n v="15250"/>
        <n v="6710"/>
        <n v="26789.26"/>
        <n v="506"/>
        <n v="977.5"/>
        <n v="764.9"/>
        <n v="468"/>
        <n v="43.92"/>
        <n v="780"/>
        <n v="29"/>
        <n v="37567.8"/>
        <n v="1010"/>
        <n v="48.8"/>
        <n v="165.1"/>
        <n v="732"/>
        <n v="1033.11"/>
        <n v="429.44"/>
        <n v="29508.68"/>
        <n v="312.32"/>
        <n v="11437.5"/>
        <n v="666.69"/>
        <n v="1366.34"/>
        <n v="641.77"/>
        <n v="2685"/>
        <n v="976"/>
        <n v="71827.78"/>
        <n v="18762.54"/>
        <n v="424.1"/>
        <n v="49.81"/>
        <n v="8174"/>
        <n v="338.66"/>
        <n v="1500"/>
        <n v="12.4"/>
        <n v="3"/>
        <n v="28.6"/>
        <n v="15"/>
        <n v="1472"/>
        <n v="85"/>
        <n v="354.99"/>
        <n v="8140"/>
        <n v="30"/>
        <n v="482.88"/>
        <n v="53.85"/>
        <n v="360"/>
      </sharedItems>
    </cacheField>
    <cacheField name="Pos. finanz.">
      <sharedItems containsMixedTypes="0" count="13">
        <s v="UG0070-000"/>
        <s v="UG0040-000"/>
        <s v="UG0090-000"/>
        <s v="UG0050-000"/>
        <s v="UG0058-000"/>
        <s v="UG0055-000"/>
        <s v="UG0120-000"/>
        <s v="UG0059-000"/>
        <s v="UG0230-000"/>
        <s v="UG0085-000"/>
        <s v="UG0210-000"/>
        <s v="UG0080-000"/>
        <s v="UG0057-000"/>
      </sharedItems>
    </cacheField>
    <cacheField name="Fondi accantonati">
      <sharedItems containsMixedTypes="0" count="159">
        <s v="321006167"/>
        <s v="321006059"/>
        <s v="421000642"/>
        <s v="421000644"/>
        <s v="421000645"/>
        <s v="421000646"/>
        <s v="421000648"/>
        <s v="321004363"/>
        <s v="321004709"/>
        <s v="321005659"/>
        <s v="321006163"/>
        <s v="319002937"/>
        <s v="320002292"/>
        <s v="321002638"/>
        <s v="321002654"/>
        <s v="320006554"/>
        <s v="321006057"/>
        <s v="321005504"/>
        <s v="321006768"/>
        <s v="321004568"/>
        <s v="321006202"/>
        <s v="320006614"/>
        <s v="321004539"/>
        <s v="321004210"/>
        <s v="321006117"/>
        <s v="321002554"/>
        <s v="421000253"/>
        <s v="321006615"/>
        <s v="321003745"/>
        <s v="321004382"/>
        <s v="321005232"/>
        <s v="321002046"/>
        <s v="319006338"/>
        <s v="321006065"/>
        <s v="421000062"/>
        <s v="421000063"/>
        <s v="321006578"/>
        <s v="321006022"/>
        <s v="321003947"/>
        <s v="321006164"/>
        <s v="321006783"/>
        <s v="321006797"/>
        <s v="321006663"/>
        <s v="421000064"/>
        <s v="321002522"/>
        <s v="321004485"/>
        <s v="321004778"/>
        <s v="321007058"/>
        <s v="321006366"/>
        <s v="421000067"/>
        <s v="421000214"/>
        <s v="321006488"/>
        <s v="321006193"/>
        <s v="321006195"/>
        <s v="321004610"/>
        <s v="321006572"/>
        <s v="321007207"/>
        <s v="321006749"/>
        <s v="321004477"/>
        <s v="321006055"/>
        <s v="421000643"/>
        <s v="421000647"/>
        <s v="421000649"/>
        <s v="321006998"/>
        <s v="321007009"/>
        <s v="321007008"/>
        <s v="321007010"/>
        <s v="321007023"/>
        <s v="321006056"/>
        <s v="321006968"/>
        <s v="421000973"/>
        <s v="421000974"/>
        <s v="421000975"/>
        <s v="421000976"/>
        <s v="321000705"/>
        <s v="321006821"/>
        <s v="321004695"/>
        <s v="321004499"/>
        <s v="321006217"/>
        <s v="321007004"/>
        <s v="321006608"/>
        <s v="321003786"/>
        <s v="321001899"/>
        <s v="321000629"/>
        <s v="321007003"/>
        <s v="321007018"/>
        <s v="321007099"/>
        <s v="321003899"/>
        <s v="321006676"/>
        <s v="321003246"/>
        <s v="320007107"/>
        <s v="321007097"/>
        <s v="321006149"/>
        <s v="321006153"/>
        <s v="321005417"/>
        <s v="321005418"/>
        <s v="321007015"/>
        <s v="321006154"/>
        <s v="321007283"/>
        <s v="321000326"/>
        <s v="321002484"/>
        <s v="321007007"/>
        <s v="321006965"/>
        <s v="321007108"/>
        <s v="321007002"/>
        <s v="321004517"/>
        <s v="321007237"/>
        <s v="321002102"/>
        <s v="321007196"/>
        <s v="321007206"/>
        <s v="321007284"/>
        <s v="321006097"/>
        <s v="321006445"/>
        <s v="321006151"/>
        <s v="321006150"/>
        <s v="321006148"/>
        <s v="321007006"/>
        <s v="321006152"/>
        <s v="321004711"/>
        <s v="321005864"/>
        <s v="421000160"/>
        <s v="321006067"/>
        <s v="321005227"/>
        <s v="321006046"/>
        <s v="321007098"/>
        <s v="321007594"/>
        <s v="321007698"/>
        <s v="321007696"/>
        <s v="321007226"/>
        <s v="321007228"/>
        <s v="321006365"/>
        <s v="321006874"/>
        <s v="321007867"/>
        <s v="321003447"/>
        <s v="321005209"/>
        <s v="321007555"/>
        <s v="421001249"/>
        <s v="421001250"/>
        <s v="321007156"/>
        <s v="321007175"/>
        <s v="321007861"/>
        <s v="321008132"/>
        <s v="321007522"/>
        <s v="321007523"/>
        <s v="321007118"/>
        <s v="321007946"/>
        <s v="321008276"/>
        <s v="321006656"/>
        <s v="321007509"/>
        <s v="321007863"/>
        <s v="321007864"/>
        <s v="321007453"/>
        <s v="321007959"/>
        <s v="321007512"/>
        <s v="321006667"/>
        <s v="320008012"/>
        <s v="321008010"/>
        <s v="421000215"/>
        <s v="321007963"/>
      </sharedItems>
    </cacheField>
    <cacheField name="Causale">
      <sharedItems containsMixedTypes="0" count="122">
        <s v="DD/PRO/2021/11727:  AFFIDAMENTO PER EURO 915,00 AD ALPACA' S.A.S. DI PAOLA GIOVANNINI &amp; C. PER SERVIZIO DI CERTIFICAZIONE ED ASS"/>
        <s v="DD/PRO/2021/11004: AFFIDAMENTO DI EURO 305,00 A RENTOKIL INITIAL S.P.A. PER INTEGRAZIONE SERVIZIO IGIENIZZAZIONE BAGNI VARIE SED"/>
        <s v="DD/PRO/2021/9377 EROGAZIONE DEI CONTRIBUTI PREVISTI PER LA RASSEGNA (S)NODI 2021, MUSEO DELLA MUSICA. COSTITUZIONE DI SUBIMPEGNI"/>
        <s v="DD/PRO/2021/4391 AFFIDAMENTO DI EURO 4.709,78 A FRIGERIO VIAGGI S.R.L. PER SERVIZIO DI BIGLIETTERIA AEREA E FERROVIARIA IN OCCAS"/>
        <s v="DD/PRO/2021/6285: AFFIDAMENTO PER EURO 4.322,08 A REKEEP S.P.A PER SERVIZI STRAORDINARI DI PULIZIA PRESSO VARIE SEDI MUSEALI"/>
        <s v="DD/PRO/2021/9633 AFFIDAMENTO DI EURO 1.830,00 A COOPSPETTACOLO.IT SOC. COOP. PER ASSISTENZA FONICA IN OCCASIONE DELLA RASSEGNA ("/>
        <s v="DD/PRO/2021/11709: AFFIDAMENTO PER EURO 267,70 A L'ARTISTICA DI FANTI ROBERTO &amp; C. S.N.C. PER LA FORNITURA DI MATERIALE SPECIALI"/>
        <s v="PG.517360/18: AFFIDAMENTO A ELLEDIEMME DEL RINNOVO DI ABBONAMENTI A RIVISTE E PUBBLICAZIONI SPECIALISTICHE PER LE BIBLIOTECHE"/>
        <s v="DD/PRO/2020/1178 - AFFIDAMENTO PER EURO 8.919,70 A ELLEDIEMME SRL DEL SERVIZIO DI RINNOVO ABBONAMENTI A RIVISTE E PUBBLICAZIONI"/>
        <s v="DD/PRO/2021/925 AFFIDAMENTO PER EURO 7.200,35 A ELLEDIEMME SRL DEL SERVIZIO DI RINNOVO ABBONAMENTI A RIVISTE E PUBBLICAZIONI SPE"/>
        <s v="DD/PRO/2021/81 AFFIDAMENTO PER EURO 6.954,00 A C.M.I. DI CERESI MIRCO DEL SERVIZIO DI"/>
        <s v="DD/PRO/2020/13336 AFFIDAMENTO PER EURO 5.206,96 A LABORATORIO DEGLI ANGELI SRL DEL"/>
        <s v="DD/PRO/2021/11014: AUTORIZZAZIONE DELLA SPESA COMPLESSIVA DI EURO 2.607 ,16 CON AFFIDAMENTO A DIVERSI FORNITORI PER FORNITURA AT"/>
        <s v="DD/PRO/2021/8631:AFFIDAMENTO DI EURO 1.285,15 A VALSECCHI CANCELLERIA S.R.L. PER LA FORNITURA DI CARTA PER LE SEDI DELL'ISTITUZI"/>
        <s v="DD/PRO/2021/13264 AFFIDAMENTO DI EURO 60,00 AD IAML ITALIA PER CORSO DI FORMAZIONE DELLA DIPENDENTE FRANCESCA BASSI. CONTESTUALE"/>
        <s v="DD/PRO/2021/4545 AFFIDAMENTO DI EURO 10.492,00 A JOLLY NEON S.R.L. PER IL SERVIZIO DI MONTAGGIO NEON PER LA MOSTRA &quot;ALDO GIANNOT"/>
        <s v="DD/PRO/2021/11855 AFFIDAMENTO DI EURO 3.050,00 A DAB SISTEMI INTEGRATI S.R.L. PER L'INSTALLAZIONE DI N. 3 TELECAMERE PRESSO IL M"/>
        <s v="DD/PRO/2020/13653 AFFIDAMENTO PER EURO 4.782,40 A ES LOGISTICA SRL PER IL SERVIZIO DI"/>
        <s v="DD/PRO/2021/5304: AFFIDAMENTO PER EURO 12.224,40 A CROWN WORLDWIDE S.R.L. DEI SERVIZI DI TRASPORTO E ALLESTIMENTO NELL'AMBITO DE"/>
        <s v="DD/PRO/2021/4204 AFFIDAMENTO DI EURO 5.185,00 A DAB SISTEMI INTEGRATI SRL PER LA FORNITURA DELL'IMPIANTO DI SICUREZZA DURANTE LA"/>
        <s v="DD/PRO/2021/11413 AFFIDAMENTO DI EURO 3.416,00 AD ARTINBOX S.R.L. PER RIMOZIONE E SMANTELLAMENTO PANNELLATURA IN LEGNO PRESSO IL"/>
        <s v="DD/PRO/2021/483 AFFIDAMENTO PER EURO 15.250,00 A ECOSISTEMA SOCIETÀ  COOPERATIVA PER IL SERVIZIO DI MANUTENZIONE DI APPARATI AU"/>
        <s v="DD/PRO/2021/1788: CONFERIMENTO DELL'INCARICO PROFESSIONALE PER LA PROGETTAZIONE ESECUTIVA E LA DIREZIONE LAVORI DELLA MOSTRA ALD"/>
        <s v="DD/PRO/2021/12951 AFFIDAMENTO DI EURO 1.289,54 AD IL PERIMETRO DELL'ARTE DI SIMONA SERRA PER LA REALIZZAZIONE DI CORNICI PER LA"/>
        <s v=""/>
        <s v="DD/PRO/2021/13705: AFFIDAMENTO ALLA DITTA EFB S.R.L. DEL SERVIZIO DI ALLESTIMENTO E DISALLESTIMENTO STRUTTURALE DELLA MOSTRA ALD"/>
        <s v="DD/PRO/2021/8022 AFFIDAMENTO DI EURO 948,00 A ZANI HOTEL SRL PER L'OSPITALITA' DI ARTISTI COINVOLTI NELLA MOSTRA &quot;THE FLOATING"/>
        <s v="DD/PRO/2020/17029: AFFIDAMENTO PER EURO 26.522,19 A LA PATRIA S.P.A. DEL SERVIZIO DI VIGLIANZA PRESSO ALCUNE SEDI MUSEALI DELL'I"/>
        <s v="DD/PRO/2019/6302 - AFFIDAMENTO PER EURO 3.513,20 A L'OPEROSA SCARL DEL SERVIZIO DI PULIZIE STRAORDINARIE PER LA MOSTRA &quot;ETRUSCHI"/>
        <s v="DD/PRO/2021/10715 AFFIDAMENTO DI EURO 1.221,90 A FRIGERIO VIAGGI S.R.L. PER INTEGRAZIONE AL SERVIZIO DI BIGLIETTERIA AEREA PER L"/>
        <s v="DDPRO5523/2019:SUBIMPEGNO DI SPESA DI EURO 2.777.994,00 PER AFFIDAMENTO A CON.SERVICE SPA DEI SERVIZI AUSILIARI PER L'ATTIVITA'"/>
        <s v="DD/PRO/2021/11473 AFFIDAMENTO DI EURO 1.000,00 AD AON S.P.A. PER COPERTURA ASSICURATIVA N. 32 MOTOCICLETTE PER LA MOSTRA &quot;MOTO B"/>
        <s v="DD/PRO/2021/10946 AFFIDAMENTO DI EURO 6.761,24 A COOP. FACCHINI PORTABAGAGLI SCRL PER SERVIZIO DI TRASPORTO DELL'INSTALLAZIONE D"/>
        <s v="DD/PRO/2021/2284: CONFERIMENTO DI INCARICO PROFESSIONALE A GIOSIA RINALDO GIANNOTTI (DETTO ALDO GIANNOTTI) PER LA COLLABORAZIONE"/>
        <s v="DD/PRO/2021/11712: AFFIDAMENTO PER EURO 1.256,60 A CAPITANI S.R.L. PER LA MOVIMENTAZIONE DI UN OPERA DI EMILIO VAVARELLA DA GALL"/>
        <s v="DD/PRO/2021/13676 AFFIDAMENTO DI EURO 1,159,00 A GRAFICHE BARONCINI S ,R.L. PER LA FORNITURA DI STAMPE E LOCANDINE PER LA MOSTRA"/>
        <s v="DD/PRO/2021/13414 AFFIDAMENTO DI EURO 37,82 A FINA ESTAMPA S.R.L. PER SERVIZIO DI STAMPA DIGITALE PER LA MOSTRA &quot;HIDDEN DISPLAYS"/>
        <s v="DD/PRO/2021/13164: CESSIONE DI DIRITTI D'AUTORE DA PARTE DI ELISABETTA ZONI PER TRADUZIONI DI TESTI PER LA MOSTRA &quot;JAN GROOVER L"/>
        <s v="DD/PRO/2019/4856 - AFFIDAMENTO AD ABSOLUT DI M. LIOCE &amp; C. S.N.C. DEL SERVIZIO DI GESTIONE AMMINISTRATIVA DEGLI ARTISTI PER IL P"/>
        <s v="DD/PRO/2021/1635 AFFIDAMENTO PER EURO 1.736,79 A S.I.A.E.PER L'ASSOLVIMENTO DEGLI ONERI DI RIPRODUZIONE PER ATTIVITA' CULTURALI"/>
        <s v="DD/PRO/2021/5220 AFFIDAMENTO DI EURO 6.300,00 A SENZA TITOLO SRL PER SVOLGIMENTO DI ATTIVITA' EDUCATIVE NELL'AMBITO DELLA CONCES"/>
        <s v="DD/PRO/2021/6426 AFFIDAMENTO DI EURO 4.950,00 A LELEMARCOJANNI APS PER LA REALIZZAZIONE DEL VIDEO DIVULGATIVO PER IL PROGETTO MA"/>
        <s v="DD/PRO/2021/14093 AFFIDAMENTO DI EURO 640,50 ALLA DITTA INDIVIDUALE FRIGNANI ALBERTO PER N.5 ACCORDATURE DEL PIANOFORTE DELLA SA"/>
        <s v="DD/PRO/2021/12284 AFFIDAMENTO DI EURO 683,20 A IMMAGINI E SUONI SRL PER IL SERVIZIO DI SOTTOTITOLAGGIO VIDEO DELLA MOSTRA JAN GR"/>
        <s v="DDPRO2019/6650:SUBIMPEGNO DI SPESA DI EURO 833.323,20 PER L'AFFIDAMENTO A SENZA TITOLO SRL DELLA REALIZZAZIONE DEL PROGETTO PON-"/>
        <s v="DD/PRO/2021/366 SUBIMPEGNO DI EURO 316.000,00 A SENZA TITOLO SRL E ASSOCIAZIONE LA MUSICA INTERNA PER STIPULA CONTRATTI DI AFFID"/>
        <s v="DD/PRO/2021/12526: AFFDIAMENTO DI EURO 1.575,00 AD AON S.P.A. PER COPERTURA ASSICURATIVA PER N.2 MUMMIE DEL MUSEO CIVICO ARCHEOL"/>
        <s v="DD/PRO/2021/11812 AFFIDAMENTO DI EURO 2.074,00 A CROWN WORLDWIDE SRL PER FORNITURA DI MATERIALE DA IMBALLAGGIO E SERVIZIO DI TRA"/>
        <s v="DD/PRO/2021/11812 AFFIDAMENTO DI EURO 2.074,00 A CROWN WORLDWIDE S.R.L. PER FORNITURA DI MATERIALE DA IMBALLAGGIO E SERVIZIO DI"/>
        <s v="DD/PRO/2021/5738 Istituzione Bologna Musei"/>
        <s v="DD/PRO/2021/12770 AFFIDAMENTO DI EURO 183,00 A B. D. IMPIANTI S.R.L. PER LA PREDISPOSIONE DI N.6 ATTACCHI ELETTRICI PER LA MOSTR"/>
        <s v="DD/PRO/2021/14875 AFFIDAMENTO DI EURO 2.425,00 A RAPSODIA ASSOCIAZIONE CULTURALE E ASSOCIAZIONE ABS PER LA RASSEGNA &quot;NOVECENTO&quot;"/>
        <s v="DD/PRO/2021/13579 AFFIDAMENTO DI EURO 3.000,00 A RAPSODIA ASSOCIAZIONE CULTURALE PER LA RASSEGNA &quot;GOOD VIBRATIONS- VIAGGIO NEL '"/>
        <s v="DD/PRO/2021/5226 AFFIDAMENTO DI EURO 3.587,05 A GRAFICHE ZANINI S.R.L. PER IL SERVIZIO DI STAMPA DEL MATERIALE RELATIVO ALLA MOS"/>
        <s v="DD/PRO/2021/14028 AFFIDAMENTO PER EURO 1.424,50 A L'IMMAGINES.A.S DELLA FORNITURA DI UNA FOTOCAMERA PER IL MUSEO DELLA MUSICA. C"/>
        <s v="DD/PRO/2021/14275: AFFIDAMENTO PER EURO 1.996,70 A MA.PO S.R.L. PER LA FORNITURA DI CUFFIE E TASTIERE PER ISTITUZIONE BOLOGNA MU"/>
        <s v="DD/PRO/2021/13498 AFFIDAMENTO DI EURO 16.502,14 A VARIE LIBRERIE PER LA FORNITURA DI LIBRI PER LE BIBLIOTECHE DELL'ISTITUZIONE B"/>
        <s v="DD/PRO/2021/1445: AFFIDAMENTO PER EURO 3.938,16 AD EUROVIDEO DI CACCURI MICHELINA DELLA FORNITURA DI ATTREZZATURA INFORMATICA E"/>
        <s v="DD/PRO/2021/14145: AFFIDAMENTO PER EURO 3.938,16 AD EUROVIDEO DI CACCURI MICHELINA DELLA FORNITURA DI ATTREZZATURA INFORMATICA E"/>
        <s v="DDPRO/2020/1861: IMPEGNO DI SPESA DI EURO 373.960,81 PER ADESIONE A CONVENZIONE QUADRO CON ASSOCIAZIONE &quot;AUSER VOLONTARIATO DI B"/>
        <s v="DD/PRO/2021/13795: AFFIDAMENTO DI EURO 306,22 A GRAFICHE ZANINI S.R.L. PER IL SERVIZIO DI STAMPA DI MATERIALE RELATIVO ALLA MOST"/>
        <s v="DD/PRO/2021/5566 AFFIDAMENTO DI EURO 262,00 A INTERAZIONE SRL PER IL SERVIZIO DI DEPOSITO DEL BILANCIO 2020 DELL'ISTITUZIONE BOL"/>
        <s v="DD/PRO/2021/5321 AFFIDAMENTO PER EURO 5.683,98  A CROWN WORLDWIDE SRL PER IL TRASPORTO DI DIVERSE OPERE IN OCCASIONE DI ART CITY"/>
        <s v="DD/PRO/2021/11888 AFFIFDAMENTO DI EURO 12,19 A ARUBA BUSINESS PER IL SERVIZIO DI ABBONAMENTO A DOMINI WEB PER IL MUSEO DEL RISOR"/>
        <s v="DD/PRO/2021/14132 AFFIDAMENTO DI EURO 915,00 A MIDA INFORMATICA S.R.L. PER IL SERVIZIO DI ASSISTENZA E CONFIGURAZIONE ON-LINE DE"/>
        <s v="DD/PRO/2021/2748 PRENOTAZIONE DI IMPEGNO DELLA SOMMA DI EURO 1.207,80 PER LA FORNITURA DI"/>
        <s v="DD/PRO/2020/16330 ADESIONE ALLA CONVENZIONE STIPULATA TRA INTERCENT-ER E ERREBIAN SPA PER"/>
        <s v="DD/PRO/2020/1627 - RIMBORSO DI EURO 1.284,00 A RIJKSMUSEUM VAN OUDHEDEN PER LA COPERTURA ASSICURATIVA DEGLI OGGETTI ARCHEOLOGICI"/>
        <s v="DD/PRO/2021/14349 AFFIDAMENTO DI COMPLESSIVI EURO 22.605,88 A LIBRERIA COMMISSIONARIA INTERNAZIONALE S.N.C. DI RAFFAELE PANCALDI"/>
        <s v="DD/PRO/2021/14 AFFIDAMENTO PER EURO 1.200,00 A ELLECI SERVICE S.R.L. DEL SERVIZIO DI SPEDIZIONI IN ITALIA E ALL'ESTERO PER LE SE"/>
        <s v="DD/PRO/2021/13338 AFFIDAMENTO DI EURO 1.952,00 A RADIO SATA S.N.C. DI ANGELO TAGLIAVINI PER NOLEGGIO DI MATERIALE AUDIO-VIDEO PE"/>
        <s v="DD/PRO/2021/2505 AUTORIZZAZIONE ALLA SPESA COMPLESSIVA DI EURO 3.725,00 PER L'ADESIONE"/>
        <s v="DD/PRO/2020/14395 AFFIDAMENTO PER EURO 11.222,78 A CROWN WORLDWIDE SRL DEL SERVIZIO DI"/>
        <s v="DD/PRO/2021/11474:  IMPEGNO DELLA SOMMA COMPLESSIVA DI EURO 6.000,00 PER L'ACQUISIZIONE DI DIRITTI D'AUTORE DA PARTE DI VARI SOG"/>
        <s v="DD/PRO/2021/11474: IMPEGNO DELLA SOMMA COMPLESSIVA DI EURO 6.000,00 PER L'ACQUISIZIONE DI DIRITTI D'AUTORE DA PARTE DI VARI SOGG"/>
        <s v="DD/PRO/2021/8592 AFFIDAMENTO DI EURO 2.655,94 A DIESSE S.R.L. PER FORNITURA E POSA IN OPERA DI INFISSO IN VETRO PRESSO IL MAMBO."/>
        <s v="DD/PRO/2021/12942: AFFIDAMENTO DI EURO 500,00 A PONDEROSA MUSIC &amp; ART S.R.L. PER REALIZZAIZONE VIDEO PER IL PUBLIC PROGRAM GIANN"/>
        <s v="DD/PRO/2021/15139 AFFIDAMENTO DI EURO COMPLESSIVI 2.318,00 AD ARTRIBUNE ED ELLEFFE S.R.L. PER LA PROMOZIONE PUBBLICITARIA DEL PR"/>
        <s v="P.G. N. 127617/2019: AUTORIZZAZIONE ALLA SPESA DI EURO 4.116,36 PER L''ACQUISIZIONE DEL SERVIZIO DI NOLEGGIO DI APPARECCHIATURE"/>
        <s v="PG.N.14109/2021-DELIBERA N. 1/2021. RIACCERTAMENTO ORDINARIO DEI RESIDUI AI FINI DELLA FORMAZIONE DEL RENDICONTO 2020 VARIAZIONI"/>
        <s v="DD/PRO/2021/14123 AFFIDAMENTO DI EURO 1.071,16 A EMMECI PUBBLICITA' S.N.C. PER LO STRISCIONE PUBBLICITARIO DELLA MOSTRA DEI VETR"/>
        <s v="DD/PRO/2021/14473 AFFIDAMENTO DI EURO 731,25 AD AON S.P.A. PER COPERTURA ASSICURATIVA IN OCCASIONE DELLA MOSTRA &quot;FAIENCE - FAENZ"/>
        <s v="DD/PRO/2021/5419 AFFIDAMENTO DI EURO 750,00 AD ART INSURANCE SRL PER L'ASSICURAZIONE DELL'OPERA DI VINCENZO AGNETTI &quot;BREVETTO&quot; D"/>
        <s v="DD/PRO/2021/15009 CONCESSIONE DEL CONTRIBUTO DI EURO 30.000,00 ALLA FONDAZIONE MUSEO EBRAICO DI BOLOGNA PER SVOLGIMENTO ATTIVIT"/>
        <s v="DD/PRO/2020/16221AFFIDAMENTO DI EURO  589,26 ALLA DITTA JUNGHEINRICH ITALIANA S.R.L. DEL SERVIZIO DI MANUTENZIONE PERIODICA DEL"/>
        <s v="DD/PRO/2021/14681 AFFIDAMENTO DI EURO 55,00 A JUNGHENRICH ITALIANA S.R.L. PER LA MANUTEZIONE ORDINARIA DEL CARRELLO ELEVATORE DE"/>
        <s v="DD/PRO/2021/10678 AFFIDAMENTO DI COMPLESSIVI EURO 671,00 A TIMELINE PUBLISHING S.R.L. E RBA ITALIA S.R.L. PER PROMOZIONE PUBBLIC"/>
        <s v="DD/PRO/2021/12129: AFFIDAMENTO DI EURO 3.330,00 A GRUPPO N.N.S.R.L. PER SERVIZIO DI TINTEGGIATURA DI ALCUNI LOCALI DEL MUSEO MOR"/>
        <s v="DD/PEO/2021/11474:  IMPEGNO DELLA SOMMA COMPLESSIVA DI EURO 6.000,00 PER L'ACQUISIZIONE DI DIRITTI D'AUTORE DA PARTE DI VARI SOG"/>
        <s v="DD/PRO/2021/9786 APPROVAZIONE DELLO SCHEMA DI ADDENDUM AL CONTRATTO REP.N. 155 DEL 2018 E IMPEGNO DI SPESA DI EURO 3.000,00 PER"/>
        <s v="DD/PRO/2020/13739 AFFIDAMENTO PER EURO 8.366,76 A FINKING SRL DEL SERVIZIO DI TRADUZIONI"/>
        <s v="DD/PRO/2021/10578: AFFIDAMENTO PER EURO 2.745,00 A MIDA INFORMATICA S.R.L. PER MODIFICHE ALL'APPLICATIVO DI PRENOTAZIONI DIDATTI"/>
        <s v="DD/PRO/2021/7888 AFFIDAMENTO DI EURO 1.131,07 A FRIGERIO VIAGGI S.R.L. PER IL SERVIZIO DI BIGLIETTERIA AEREA PER GLI ARTISTI COI"/>
        <s v="DD/PRO/2021/11097 AFFIDAMENTO DI EURO 10.296 A SILVANA EDITORIALE S.P.A PER LA FORNITURA DI 800 COPIE DEL CATALOGO &quot;IL SOFFIO DE"/>
        <s v="DD/PRO/2021/16086 AFFIDAMENTO DI EURO 390,01 A FERRAMENTA OZZANESE S.N.C. DI MINGARINI CLAUDIA ED ELISA PER FORNITURA DI RADIATO"/>
        <s v="DD/PRO/2021/16584 AFFIDAMENTO DI EURO 433,10 A FIERI DUE DI BEQO ILIRJAN PER L'INSTALLAZIONE DI PELLICOLE  ANTI UV PRESSO IL MUS"/>
        <s v="DD/PRO/2021/16581 AFFIDAMENTO DI EURO 955,52 A FRIGERIO VIAGGI S.R.L. PER IL SERVIZIO DI BIBLIETTERIA FERROVIARIA IN OCCASIONE D"/>
        <s v="DD/PRO/2021/14968 AFFIDAMENTO DI EURO 1.098,00 A DAB SISTEMI INTEGRATI S.R.L PER REVISIONE E RIPROGRAMMAZIONE DEL SISTEMA DI SIC"/>
        <s v="DD/PRO/2021/12106 AFFIDAMENTO DI EURO 372,10 A DAB GROUP S.R.L. PER FORNITURA DI PANNELLI E DIDASCALIE PER IL MUSEO MORANDI E CA"/>
        <s v="DD/PRO/2021/13063 AFFIDAMENTO DI EURO 2.355,82 A DAB GROUP SRL PER SERVIZI DI MONTAGGIO PANNELLI PRESSO LA PROJECT ROOM DEL MAMB"/>
        <s v="DD/PO/2021/16421: AFFIDAMENTO DI EURO 1.920,28 A FCS FERRARA S.R.L. PER LA FORNITURA DI MONITOR, MOUSE E TASTIERE PER ISTITUZION"/>
        <s v="DD/PRO/2021/7595: AUTORIZZAZIONE ALLA SPESA DI EURO 2.839,80  PER IL NOLEGGIO DI APPARECCHIATURA MULTIFUNZIONE PER MUSEO ARCHEOL"/>
        <s v="DD/PRO/2021/16366: : AFFIDAMENTO DI EURO 437,98 A LUCA P ELETTRONICA S.R.L. PER LA FORNITURA DI N.1 LAVATRICE PRESSO CASA NATALI"/>
        <s v="dd/pro/2021/16272: AFFIDAMENTO PER EURO 21.960,00 A B.D.IMPIANTI S.R.L. PER  FORNITURA E MONTAGGIO DI IMPIANTO LUCI AL MUSEO BAR"/>
        <s v="DD/PRO/2021/16272: AFFIDAMENTO PER EURO 21.960,00 A B.D. IMPIANTI S.R.L. PER  FORNITURA E MONTAGGIO DI IMPIANTO LUCI AL MUSEO BA"/>
        <s v="DD/PRO/2021/14679 AFFIDAMENTO DI EURO 29.357,00 A ZG LIGHTING S.R.L. PER FORNITURA DI CORPI ILLUMINANTI PER IL SISTEMA DI ILLUMI"/>
        <s v="DD/PRO/2021/17009 AFFIDAMENTO DI EURO 977,50 A MONTANARI ALDO SRL PER I GUARDAROBA DELLE SEDI MUSEALI, EMERGENZA COVID-19. CONTE"/>
        <s v="DD/PRO/2021/17318 CONFERIMENTO DI INCARICO PROFESSIONALE A SARA MONTALI PER LA REALIZZAZIONE DI UN SERVIZIO FOTOGRAFICO PER LA M"/>
        <s v="DD/PRO/2021/15976 AFFIDAMENTO DI EURO 815,38 A GIORGIO NADA EDITORE S.R.L. PER FORNITURA CATALOGHI PER IL MUSEO DEL PATRIMONIO I"/>
        <s v="DD/PRO/2021/14577 AFFIDAMENTO DI EURO 1.830,00 A BANDUSIA S.R.L PER IL SERVIZIO DI PUBBLICITA' SULL'OMONIMO PORTALE E INVIO DI N"/>
        <s v="DD/PRO/2021/17217 AFFIDAMENTO DI EURO 732,00 FONDAZIONE LA BIENNALE DI VENEZIA PER PRESTITO DI MATERIALE FOTOGRAFICO E AUDIO-VID"/>
        <s v="DD/PRO/2021/18776: AFFIDAMENTO DI EURO 300,00 AD AON S.P.A. PER COPERTURA ASSICURATIVA SU TRASPORTO E GIACENZA OPERE ESPOSTE ALL"/>
        <s v="DD/PRO/2021/12720 AFFIDAMENTO DI EURO 429,44 A PECAV S.R.L. PER FORNITURA E INSTALLAZIONE N. 4 TARGHE CON INCISIONE PRESSO IL PA"/>
        <s v="DD/PRO/15638/2021:  AFFIDAMENTO DI EURO 11.437,50 PER LA FORNITURA DI N. 20 DATA LOGGER WIFI PER IL MONITORAGGIO DI MICRORGANISM"/>
        <s v="DD/PRO/2021/16309: AFFIDAMENTO PER EURO 2.678,00 AD ERREBIAN S.P.A. PER LA FORNITURA DI MATERIALE DI CANCELLERIA, ARREDO PER UFF"/>
        <s v="DD/PRO/2021/15224 AFFIDAMENTO DI EURO 3.235,00 A L'ASSOCIAZIONE TEMPO REALE E LA MUSICA INTERNA PER LA RASSEGNA &quot;NOVECENTO&quot; ORGA"/>
        <s v="DD/PRO/2021/17261 AFFIDAMENTO DI EURO 976,00 A CHIARCHIARO S.R.L.S. PER LA PROGETTAZIONE DELLA PERFORMANCE &quot;STULTIFERA&quot; PRESSO L"/>
        <s v="DD/PRO/2021/15423 AFFIDAMENTO DI EURO 8.174,00 A D-SIGN SRL PER L'AGGIORNAMENTO TECNICO DEL SITO ISTITUZIONALE. CONTESTUALE IMPE"/>
        <s v="DD/PRO/2021/12963 AFFIDAMENTO DI EURO 3.000,00 AD ASSOCIAZIONE LA MUSICA INTERNA PER LABORATORI DIDATTICO-MUSICALI PER IL PROGET"/>
        <s v="DD/PRO/2020/17534 AFFIDAMENTO ALL'ASSOCIAZIONE HOME MOVIES PER IL SERVIZIO DI RESTAURO VIDEONASTRI IN OCCASIONE DEL RIALLESTIMEN"/>
        <s v="DD/PRO/2021/17100 AFFIDAMENTO DI EURO 355,00 A MAGGIOLI S.P.A.PER ABBONAMENTO A RIVISTE. CONTESTUALE IMPEGNO."/>
        <s v="DD/PRO/2021/17284 AFFIDAMENTO DI EURO 360,00 A ENRICO SCURO PER L'ACQUINSTO DI  FOTOGRAFIE IN OCCASIONE DEL RIALLESTIMENTO DELLA"/>
      </sharedItems>
    </cacheField>
    <cacheField name="Descr.causale pagamento mandato">
      <sharedItems containsMixedTypes="0" count="196">
        <s v="PAG.TO FT: FPA 8/21/21"/>
        <s v="PAG.TO FT: 21122197/21"/>
        <s v="CONTRIBUTO RASSEGNA (S)NODI 2021 - INIZIATIVA &quot;INCONTRO AD EST&quot;"/>
        <s v="CONTRIBUTO RASSEGNA (S)NODI 2021 - INZIATIVA STELLA D’ORIENTE"/>
        <s v="CONTRIBUTO RASSEGNA (S)NODI 2021 - INZIATIVA FREEDOM OF MOVEMENT -"/>
        <s v="CONTRIBUTO RASSEGNA (S)NODI 2021 - INIZIATIVA MESCARIA"/>
        <s v="CONTRIBUTO RASSEGNA (S)NODI 2021 - INIZIATIVA MONDOTANGO"/>
        <s v="PAG.TO FT: 2021/0000064/PO 2021/0000065/PO/21"/>
        <s v="PAG.TO FT: 8221015630/21"/>
        <s v="PAG.TO FT: FVL1273/21"/>
        <s v="PAG.TO FT: 00016/06/21"/>
        <s v="PAG.TO FT: FPA 317/21/21"/>
        <s v="PAG.TO FT: FPA 318/21 FPA 320/21/21"/>
        <s v="PAG.TO FT: FPA 322/21 FPA 316/21 FPA 321/21 FPA 319/21/21"/>
        <s v="PAG.TO FT: 145/21"/>
        <s v="PAG.TO FT: FATTPA 27_21/21"/>
        <s v="PAG.TO FT: 78/21"/>
        <s v="PAG.TO FT: 2540/PA/1/21"/>
        <s v="PAG.TO FT: 5/2021/21- QUOTA ISCRIZIONE CORSO &quot;GLI ARCHIVI DEI MUSICIST"/>
        <s v="PAG.TO FT: 202128000021/21"/>
        <s v="PAG.TO FT: 149/2027/21"/>
        <s v="PAG.TO FT: PA0000016/21"/>
        <s v="PAG.TO FT: 370701-600089/21"/>
        <s v="PAG.TO FT: 150/2027/21"/>
        <s v="PAG.TO FT: 1/11/21"/>
        <s v="PAG.TO FT: FATTPA 11_21/21"/>
        <s v="PAG.TO FT: 22/E 21/E/21"/>
        <s v="PAG.TO FT: 2/PA/21"/>
        <s v="PAG.TO FT: 570/21"/>
        <s v="PAG.TO FT: 65/001/21"/>
        <s v="PAG.TO FT: 912E/21"/>
        <s v="PAG.TO FT: 598/04 599/04/21"/>
        <s v="PAG.TO FT: 3088/2 4271/2 4272/2/21"/>
        <s v="PAG.TO FT: 2021/0000071/PO 2021/0000070/PO/21"/>
        <s v="PAG.TO FT: 1/412/21"/>
        <s v="PAG.TO FT: 1/413/21"/>
        <s v="PAG.TO FT: POLIZZA 028229/21"/>
        <s v="PAG.TO FT: 50032/21"/>
        <s v="PAG.TO FT: 2112/21"/>
        <s v="PAG.TO FT: 5/PA/21"/>
        <s v="PAG.TO FT: 800/21"/>
        <s v="PAG.TO FT: 310/21"/>
        <s v="PAG.TO FT: 2/21"/>
        <s v="PAG.TO FT: 88/21"/>
        <s v="PAG.TO FT: 1621015896/21"/>
        <s v="PAG.TO FT: 407 399 324/21"/>
        <s v="PAG.TO FT: 2/21 - REALIZZAZIONE VIDEO PROGETTO MUSICA NEL MARSUPIO"/>
        <s v="PAG.TO FT: 1/424/21"/>
        <s v="PAG.TO FT: 3/PA/21"/>
        <s v="PAG.TO FT: 24 PA/21 - PARZIALE COMPENSAZIONE CON NOSTRA FATTURA N."/>
        <s v="PAG.TO FT: 404 405/21-PON-METRO 2014-2020-ASSE 3-AZIONE 3.3.1"/>
        <s v="PAG.TO FT: 406 323/21- PON-METRO 14-20 ASSE3-AZ.3.3.1-PROG BO3.3.1E"/>
        <s v="PAG.TO FT: POLIZZA 028213/21 - ASSICURAZIONE MUMMIE IN RESTAURO"/>
        <s v="PAG.TO FT: 370701-000498 390701-000055 370701-600092/21"/>
        <s v="PAG.TO FT: 370701-600093/21"/>
        <s v="PAG.TO FT: 1/426 1/475 1/476/21 - PON-METRO 2014-2020- ASSE 3-AZIONE"/>
        <s v="PAG.TO FT: FATTPA 2_21/21"/>
        <s v="PAG.TO FT: 19/21"/>
        <s v="PAG.TO FT: 18/21"/>
        <s v="PAG.TO FT: 0007V4/21"/>
        <s v="PAG.TO FT: FATTPA 140_21/21"/>
        <s v="CONTRIBUTO RASSEGNA (S)NODI 2021 - INIZIATIVA &quot;MUSICA DA ANTICAMERA -"/>
        <s v="CONTRIBUTO RASSEGNA (S)NODI 2021 -  INIZIATIVA &quot;LINGUAMADRE -"/>
        <s v="CONTRIBUTO RASSEGNA (S)NODI 2021 - INIZIATIVA &quot;BEL CANTO - PHASE DUO&quot;"/>
        <s v="PAG.TO FT: 816/21"/>
        <s v="PAG.TO FT: 13-21PA/21"/>
        <s v="PAG.TO FT: 43/00/21"/>
        <s v="PAG.TO FT: 62L/21"/>
        <s v="PAG.TO FT: 2021   426/21"/>
        <s v="PAG.TO FT: 250/21"/>
        <s v="PAG.TO FT: 3/21 - REALIZZAZIONE DOCUMENTAZIONE FOTOGRAFICA PROGETTO"/>
        <s v="PAG.TO FT: 440/21"/>
        <s v="PAG.TO FT: 0008V4/21"/>
        <s v="PAG.TO FT: 387/00/21"/>
        <s v="PAG.TO FT: 370701-600095/21"/>
        <s v="PAG.TO FT: FPA 368/21/21"/>
        <s v="PAG.TO FT: 21S0000892/21"/>
        <s v="PAG.TO FT: 380-21PA/21"/>
        <s v="PAG.TO FT: 1/479/21"/>
        <s v="PAG.TO FT: 1/480 1/425/21"/>
        <s v="PAG.TO FT: 55/01/21"/>
        <s v="PAG.TO FT: 156/00/21"/>
        <s v="PAG.TO FT: V2/585563/21"/>
        <s v="PAG.TO FT: 21200188/21"/>
        <s v="PAG.TO FT: 84-21/21"/>
        <s v="PAG.TO FT: BG0000065/21"/>
        <s v="PAG.TO FT: 713/21"/>
        <s v="PAG.TO FT: 10027/2021/21"/>
        <s v="PAG.TO FT: 402/21"/>
        <s v="PAG.TO FT: 1/21/21 - QUOTA ASSOCIATIVA MUSEO ARCHEOLOGICO ANNO 2021"/>
        <s v="PAG.TO FT: 370701-000504/21"/>
        <s v="PAG.TO FT: 21/068PA 21/073PA 21/067PA 21/069PA 21/072PA 21/075PA 21/07"/>
        <s v="PAG.TO FT: 14/2021/21"/>
        <s v="PAG.TO FT: 29/21"/>
        <s v="PAG.TO FT: 396/21 - QUOTA SERVIZI"/>
        <s v="PAG.TO FT: 396/21 - QUOTA INFISSO"/>
        <s v="PAG.TO FT: FPA 369/21/21"/>
        <s v="PAG.TO FT: 680/04/21"/>
        <s v="PAG.TO FT: 21/078PA 21/077PA/21"/>
        <s v="PAG.TO FT: 273/0/21"/>
        <s v="PAG.TO FT: 37/21"/>
        <s v="PAG.TO FT: 1010724279/21"/>
        <s v="PAG.TO FT: 421 9 421 9/21"/>
        <s v="PAG.TO FT: 405-21PA/21"/>
        <s v="PAG.TO FT: 25/E/21"/>
        <s v="PAG.TO FT: AM0000343/21"/>
        <s v="PAG.TO FT: 21/079PA/21"/>
        <s v="PAG.TO FT: 8PA/21"/>
        <s v="PAG.TO FT: 1163E/21"/>
        <s v="PAG.TO FT: 4/PA 9/PA/21"/>
        <s v="PAG.TO FT: A23/16/028398/21"/>
        <s v="PAG.TO FT: 1621018847/21"/>
        <s v="PAG.TO FT: 13/00/21"/>
        <s v="PAG.TO FT: BG0000070/21"/>
        <s v="PAG.TO FT: 000000061/21"/>
        <s v="PAG.TO FT: 21/076PA 21/087PA 21/091PA 21/090PA 21/089PA 21/082PA 21/08"/>
        <s v="PAG.TO FT: 564/21"/>
        <s v="CONTRIBUTO A SUPPORTO ATTIVITA' ISTITUZIONALE 2021"/>
        <s v="PAG.TO FT: 0000231515/21"/>
        <s v="PAG.TO FT: 64/21"/>
        <s v="PAG.TO FT: 99AR21V0300109/21"/>
        <s v="PAG.TO FT: 1/538/21"/>
        <s v="PAG.TO FT: 1/539/21"/>
        <s v="PAG.TO FT: 322100057/21"/>
        <s v="PAG.TO FT: 445/21"/>
        <s v="PAG.TO FT: AM0000350/21"/>
        <s v="PAG.TO FT: 21/096PA 21/095PA/21"/>
        <s v="PAG.TO FT: AM0000373/21"/>
        <s v="PAG.TO FT: 01-10/2021/21"/>
        <s v="PAG.TO FT: 9/21"/>
        <s v="PAG.TO FT: 19/P/21 - PARZIALE COMPENSAZIONE FATT. 200 DEL 19/11/2021"/>
        <s v="PAG.TO FT: 009/21"/>
        <s v="PAG.TO FT: 7821010291 7821010292 7821010290 7821009827 7821010288/21"/>
        <s v="CONTRIBUTO PER PROGETTO BOLOGNA METALMECCANIC@"/>
        <s v="PAG.TO FT: 63/21"/>
        <s v="PAG.TO FT: 54/01/21"/>
        <s v="PAG.TO FT: 741/04/21"/>
        <s v="PAG.TO FT: 422-21PA/21"/>
        <s v="PAG.TO FT.423 481/21-PON METRO 14-20 - ASSE 3 - AZIONE 3.3.1-PROG.BO3"/>
        <s v="PAG.TO FT: 2021/0000072/PO 2021/0000073/PO/21"/>
        <s v="PAG.TO FT: 10101/P/21"/>
        <s v="PAG.TO FT: 1/485/21"/>
        <s v="PAG.TO FT: 21/101PA 21/102PA 21/100PA/21"/>
        <s v="PAG.TO FT: 21/101PA/21"/>
        <s v="PAG.TO FT: 650/21"/>
        <s v="PAG.TO FT: 2021/0/4311/21"/>
        <s v="PAG.TO FT: 141/21"/>
        <s v="PAG.TO FT: 2021/0000076/PO 2021/0000077/PO/21"/>
        <s v="PAG.TO FT: 216/2027/21"/>
        <s v="PAG.TO FT: 753/21"/>
        <s v="PAG.TO FT: 187/E/21"/>
        <s v="PAG.TO FT: FAC350/21"/>
        <s v="PAG.TO FT: 2021-00004 2021-00005/21 - QUOTA ASSOCIATIVA E ROUTES CEME"/>
        <s v="PAG.TO FT: 2021/0000074/PO 2021/0000075/PO/21"/>
        <s v="PAG.TO FT: 1010728445/21"/>
        <s v="PAG.TO FT: 0140-000285/21"/>
        <s v="PAG.TO FT: FATTPA 4_21/21"/>
        <s v="PAG.TO FT: FATTPA 3_21/21"/>
        <s v="PAG.TO FT: 0002611054 0002611053/21"/>
        <s v="PAG.TO FT: 0002611054/21"/>
        <s v="PAG.TO FT: FPA 1/21/21"/>
        <s v="PAG.TO FT: 74-21/21"/>
        <s v="PAG.TO FT: 1/21"/>
        <s v="PAG.TO FT: 66/21"/>
        <s v="PAG.TO FT: 000310/21/21"/>
        <s v="PAG.TO FT: 20PA/21"/>
        <s v="PAG.TO FT.495/21 PROGETTO PON-METRO 2014-2020, ASSE 3 - AZIONE 3.3.1"/>
        <s v="PAG.TO FT: 422/21"/>
        <s v="PAG.TO FT: 0000249715/21"/>
        <s v="PAG.TO FT: 10029/2021/21"/>
        <s v="PAG.TO FT: 108/A/21"/>
        <s v="PAG.TO FT: 236/2021/21"/>
        <s v="PAG.TO FT: FPA 456/21 FPA 455/21 FPA 457/21/21"/>
        <s v="PAG.TO FT: FE/589/21"/>
        <s v="PAG.TO FT: 494 424 14/21-PON METRO 14-20-ASSE 3-AZIONE3.3.1-PROGETTO"/>
        <s v="PAG.TO FT: FAC365/21"/>
        <s v="PAG.TO FT: 9062719640/21"/>
        <s v="PAG.TO FT: V2/601246/21"/>
        <s v="PAG.TO FT: V2/603295 V2/601246/21"/>
        <s v="PAG.TO FT: FPA 9/21/21"/>
        <s v="PAG.TO FT: 33/2021/21"/>
        <s v="PAG.TO FT: 1/595/21 - PARZIALE COMPENSAZIONE CON FATTURA N.7000000199"/>
        <s v="PAG.TO FT: 1/596/21"/>
        <s v="PAG.TO FT: 7821012072 8221021579/21"/>
        <s v="PAG.TO FT: 7821012073/21"/>
        <s v="PAG.TO FT: PA024-2021/21"/>
        <s v="PAG.TO FT: AM0000408 AM0000409/21"/>
        <s v="PAG.TO FT: 21/114PA/21"/>
        <s v="PAG.TO FT: 21/116PA 21/117PA 21/118PA 21/111PA 21/112PA 21/113PA 21/11"/>
        <s v="PAG.TO FT: 21/115PA/21"/>
        <s v="PAG.TO FT: 0002151552/21"/>
        <s v="PAG.TO FT: FPA 7/21 FPA 10/21/21-PONMETRO 14-20-ASSE3-AZ.3.3.1-PROG.BO"/>
        <s v="PAG.TO FT: 13/PA/21"/>
        <s v="PAG.TO FT: 1621022047 1621022048/21"/>
        <s v="PAG.TO FT: 1621022129/21"/>
        <s v="PAG.TO FT: 11/2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:N3" firstHeaderRow="2" firstDataRow="2" firstDataCol="13"/>
  <pivotFields count="13">
    <pivotField axis="axisRow" compact="0" outline="0" subtotalTop="0" showAll="0" defaultSubtotal="0">
      <items count="181">
        <item x="28"/>
        <item x="1"/>
        <item x="0"/>
        <item x="6"/>
        <item x="9"/>
        <item x="8"/>
        <item x="7"/>
        <item x="3"/>
        <item x="2"/>
        <item x="13"/>
        <item x="5"/>
        <item x="4"/>
        <item x="12"/>
        <item x="11"/>
        <item x="10"/>
        <item x="14"/>
        <item x="16"/>
        <item x="15"/>
        <item x="17"/>
        <item x="18"/>
        <item x="19"/>
        <item x="20"/>
        <item x="21"/>
        <item x="22"/>
        <item x="26"/>
        <item x="23"/>
        <item x="25"/>
        <item x="24"/>
        <item x="32"/>
        <item x="27"/>
        <item x="37"/>
        <item x="29"/>
        <item x="31"/>
        <item x="36"/>
        <item x="35"/>
        <item x="33"/>
        <item x="38"/>
        <item x="34"/>
        <item x="30"/>
        <item x="39"/>
        <item x="46"/>
        <item x="45"/>
        <item x="49"/>
        <item x="40"/>
        <item x="48"/>
        <item x="47"/>
        <item x="44"/>
        <item x="43"/>
        <item x="42"/>
        <item x="41"/>
        <item x="53"/>
        <item x="90"/>
        <item x="81"/>
        <item x="54"/>
        <item x="52"/>
        <item x="51"/>
        <item x="50"/>
        <item x="67"/>
        <item x="61"/>
        <item x="64"/>
        <item x="63"/>
        <item x="60"/>
        <item x="65"/>
        <item x="68"/>
        <item x="66"/>
        <item x="59"/>
        <item x="56"/>
        <item x="55"/>
        <item x="62"/>
        <item x="80"/>
        <item x="74"/>
        <item x="58"/>
        <item x="57"/>
        <item x="73"/>
        <item x="72"/>
        <item x="71"/>
        <item x="70"/>
        <item x="93"/>
        <item x="69"/>
        <item x="79"/>
        <item x="78"/>
        <item x="123"/>
        <item x="99"/>
        <item x="77"/>
        <item x="75"/>
        <item x="149"/>
        <item x="76"/>
        <item x="121"/>
        <item x="82"/>
        <item x="89"/>
        <item x="83"/>
        <item x="84"/>
        <item x="88"/>
        <item x="87"/>
        <item x="86"/>
        <item x="85"/>
        <item x="91"/>
        <item x="92"/>
        <item x="98"/>
        <item x="97"/>
        <item x="101"/>
        <item x="96"/>
        <item x="95"/>
        <item x="94"/>
        <item x="100"/>
        <item x="107"/>
        <item x="106"/>
        <item x="105"/>
        <item x="104"/>
        <item x="103"/>
        <item x="114"/>
        <item x="102"/>
        <item x="113"/>
        <item x="112"/>
        <item x="111"/>
        <item x="130"/>
        <item x="125"/>
        <item x="110"/>
        <item x="109"/>
        <item x="117"/>
        <item x="116"/>
        <item x="108"/>
        <item x="122"/>
        <item x="115"/>
        <item x="118"/>
        <item x="120"/>
        <item x="119"/>
        <item x="124"/>
        <item x="128"/>
        <item x="131"/>
        <item x="127"/>
        <item x="126"/>
        <item x="129"/>
        <item x="132"/>
        <item x="137"/>
        <item x="136"/>
        <item x="135"/>
        <item x="134"/>
        <item x="133"/>
        <item x="138"/>
        <item x="139"/>
        <item x="140"/>
        <item x="141"/>
        <item x="142"/>
        <item x="148"/>
        <item x="147"/>
        <item x="146"/>
        <item x="145"/>
        <item x="144"/>
        <item x="143"/>
        <item x="158"/>
        <item x="157"/>
        <item x="156"/>
        <item x="155"/>
        <item x="162"/>
        <item x="154"/>
        <item x="153"/>
        <item x="152"/>
        <item x="151"/>
        <item x="150"/>
        <item x="161"/>
        <item x="160"/>
        <item x="159"/>
        <item x="165"/>
        <item x="163"/>
        <item x="176"/>
        <item x="172"/>
        <item x="175"/>
        <item x="174"/>
        <item x="173"/>
        <item x="170"/>
        <item x="169"/>
        <item x="168"/>
        <item x="178"/>
        <item x="167"/>
        <item x="166"/>
        <item x="171"/>
        <item x="164"/>
        <item x="177"/>
        <item x="179"/>
        <item x="180"/>
      </items>
    </pivotField>
    <pivotField axis="axisRow" compact="0" outline="0" subtotalTop="0" showAll="0" defaultSubtotal="0">
      <items count="2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</items>
    </pivotField>
    <pivotField axis="axisRow" compact="0" outline="0" subtotalTop="0" showAll="0" defaultSubtotal="0">
      <items count="4">
        <item x="3"/>
        <item x="0"/>
        <item x="1"/>
        <item x="2"/>
      </items>
    </pivotField>
    <pivotField axis="axisRow" compact="0" outline="0" subtotalTop="0" showAll="0" defaultSubtotal="0">
      <items count="115">
        <item x="53"/>
        <item x="91"/>
        <item x="9"/>
        <item x="102"/>
        <item x="66"/>
        <item x="77"/>
        <item x="7"/>
        <item x="42"/>
        <item x="30"/>
        <item x="62"/>
        <item x="32"/>
        <item x="105"/>
        <item x="64"/>
        <item x="38"/>
        <item x="35"/>
        <item x="22"/>
        <item x="85"/>
        <item x="87"/>
        <item x="61"/>
        <item x="20"/>
        <item x="40"/>
        <item x="96"/>
        <item x="55"/>
        <item x="59"/>
        <item x="36"/>
        <item x="74"/>
        <item x="101"/>
        <item x="63"/>
        <item x="21"/>
        <item x="24"/>
        <item x="8"/>
        <item x="109"/>
        <item x="0"/>
        <item x="15"/>
        <item x="19"/>
        <item x="57"/>
        <item x="70"/>
        <item x="45"/>
        <item x="84"/>
        <item x="80"/>
        <item x="28"/>
        <item x="79"/>
        <item x="29"/>
        <item x="23"/>
        <item x="33"/>
        <item x="26"/>
        <item x="76"/>
        <item x="67"/>
        <item x="81"/>
        <item x="17"/>
        <item x="71"/>
        <item x="72"/>
        <item x="41"/>
        <item x="97"/>
        <item x="73"/>
        <item x="4"/>
        <item x="50"/>
        <item x="5"/>
        <item x="49"/>
        <item x="6"/>
        <item x="3"/>
        <item x="2"/>
        <item x="48"/>
        <item x="93"/>
        <item x="14"/>
        <item x="86"/>
        <item x="34"/>
        <item x="89"/>
        <item x="92"/>
        <item x="88"/>
        <item x="10"/>
        <item x="90"/>
        <item x="75"/>
        <item x="98"/>
        <item x="114"/>
        <item x="103"/>
        <item x="110"/>
        <item x="106"/>
        <item x="39"/>
        <item x="47"/>
        <item x="11"/>
        <item x="68"/>
        <item x="43"/>
        <item x="25"/>
        <item x="78"/>
        <item x="58"/>
        <item x="83"/>
        <item x="12"/>
        <item x="1"/>
        <item x="56"/>
        <item x="18"/>
        <item x="52"/>
        <item x="27"/>
        <item x="46"/>
        <item x="82"/>
        <item x="108"/>
        <item x="31"/>
        <item x="113"/>
        <item x="111"/>
        <item x="99"/>
        <item x="37"/>
        <item x="94"/>
        <item x="112"/>
        <item x="60"/>
        <item x="95"/>
        <item x="44"/>
        <item x="107"/>
        <item x="69"/>
        <item x="54"/>
        <item x="100"/>
        <item x="104"/>
        <item x="13"/>
        <item x="16"/>
        <item x="51"/>
        <item x="65"/>
      </items>
    </pivotField>
    <pivotField axis="axisRow" compact="0" outline="0" subtotalTop="0" showAll="0" defaultSubtotal="0">
      <items count="115">
        <item x="2"/>
        <item x="38"/>
        <item x="0"/>
        <item x="31"/>
        <item x="81"/>
        <item x="21"/>
        <item x="85"/>
        <item x="59"/>
        <item x="99"/>
        <item x="112"/>
        <item x="109"/>
        <item x="57"/>
        <item x="44"/>
        <item x="4"/>
        <item x="12"/>
        <item x="30"/>
        <item x="34"/>
        <item x="25"/>
        <item x="32"/>
        <item x="110"/>
        <item x="72"/>
        <item x="93"/>
        <item x="9"/>
        <item x="20"/>
        <item x="97"/>
        <item x="18"/>
        <item x="23"/>
        <item x="6"/>
        <item x="73"/>
        <item x="111"/>
        <item x="19"/>
        <item x="22"/>
        <item x="105"/>
        <item x="26"/>
        <item x="89"/>
        <item x="67"/>
        <item x="11"/>
        <item x="76"/>
        <item x="79"/>
        <item x="63"/>
        <item x="56"/>
        <item x="98"/>
        <item x="95"/>
        <item x="62"/>
        <item x="96"/>
        <item x="36"/>
        <item x="84"/>
        <item x="106"/>
        <item x="82"/>
        <item x="7"/>
        <item x="3"/>
        <item x="33"/>
        <item x="104"/>
        <item x="80"/>
        <item x="92"/>
        <item x="90"/>
        <item x="35"/>
        <item x="46"/>
        <item x="87"/>
        <item x="16"/>
        <item x="24"/>
        <item x="43"/>
        <item x="58"/>
        <item x="69"/>
        <item x="17"/>
        <item x="83"/>
        <item x="77"/>
        <item x="55"/>
        <item x="28"/>
        <item x="13"/>
        <item x="42"/>
        <item x="10"/>
        <item x="41"/>
        <item x="70"/>
        <item x="53"/>
        <item x="60"/>
        <item x="52"/>
        <item x="66"/>
        <item x="47"/>
        <item x="29"/>
        <item x="100"/>
        <item x="61"/>
        <item x="51"/>
        <item x="113"/>
        <item x="49"/>
        <item x="91"/>
        <item x="74"/>
        <item x="103"/>
        <item x="102"/>
        <item x="88"/>
        <item x="50"/>
        <item x="14"/>
        <item x="71"/>
        <item x="107"/>
        <item x="75"/>
        <item x="5"/>
        <item x="68"/>
        <item x="45"/>
        <item x="86"/>
        <item x="8"/>
        <item x="1"/>
        <item x="64"/>
        <item x="39"/>
        <item x="114"/>
        <item x="78"/>
        <item x="40"/>
        <item x="94"/>
        <item x="108"/>
        <item x="65"/>
        <item x="54"/>
        <item x="15"/>
        <item x="48"/>
        <item x="27"/>
        <item x="101"/>
        <item x="37"/>
      </items>
    </pivotField>
    <pivotField axis="axisRow" compact="0" outline="0" subtotalTop="0" showAll="0" numFmtId="14" defaultSubtota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97">
        <item x="118"/>
        <item x="186"/>
        <item x="74"/>
        <item x="185"/>
        <item x="61"/>
        <item x="188"/>
        <item x="82"/>
        <item x="187"/>
        <item x="162"/>
        <item x="26"/>
        <item x="193"/>
        <item x="84"/>
        <item x="37"/>
        <item x="160"/>
        <item x="165"/>
        <item x="181"/>
        <item x="195"/>
        <item x="138"/>
        <item x="5"/>
        <item x="6"/>
        <item x="16"/>
        <item x="87"/>
        <item x="145"/>
        <item x="1"/>
        <item x="112"/>
        <item x="66"/>
        <item x="190"/>
        <item x="103"/>
        <item x="30"/>
        <item x="93"/>
        <item x="85"/>
        <item x="68"/>
        <item x="144"/>
        <item x="107"/>
        <item x="9"/>
        <item x="166"/>
        <item x="28"/>
        <item x="52"/>
        <item x="119"/>
        <item x="151"/>
        <item x="117"/>
        <item x="71"/>
        <item x="73"/>
        <item x="10"/>
        <item x="8"/>
        <item x="131"/>
        <item x="65"/>
        <item x="128"/>
        <item x="123"/>
        <item x="70"/>
        <item x="110"/>
        <item x="171"/>
        <item x="78"/>
        <item x="150"/>
        <item x="183"/>
        <item x="99"/>
        <item x="191"/>
        <item x="196"/>
        <item x="146"/>
        <item x="38"/>
        <item x="140"/>
        <item x="90"/>
        <item x="180"/>
        <item x="169"/>
        <item x="83"/>
        <item x="141"/>
        <item x="152"/>
        <item x="159"/>
        <item x="194"/>
        <item x="97"/>
        <item x="156"/>
        <item x="49"/>
        <item x="63"/>
        <item x="109"/>
        <item x="96"/>
        <item x="58"/>
        <item x="44"/>
        <item x="175"/>
        <item x="80"/>
        <item x="137"/>
        <item x="135"/>
        <item x="149"/>
        <item x="15"/>
        <item x="173"/>
        <item x="142"/>
        <item x="91"/>
        <item x="45"/>
        <item x="40"/>
        <item x="167"/>
        <item x="113"/>
        <item x="158"/>
        <item x="75"/>
        <item x="161"/>
        <item x="126"/>
        <item x="2"/>
        <item x="129"/>
        <item x="133"/>
        <item x="11"/>
        <item x="0"/>
        <item x="143"/>
        <item x="62"/>
        <item x="19"/>
        <item x="95"/>
        <item x="177"/>
        <item x="157"/>
        <item x="3"/>
        <item x="13"/>
        <item x="164"/>
        <item x="105"/>
        <item x="168"/>
        <item x="111"/>
        <item x="106"/>
        <item x="67"/>
        <item x="120"/>
        <item x="81"/>
        <item x="79"/>
        <item x="36"/>
        <item x="130"/>
        <item x="98"/>
        <item x="35"/>
        <item x="25"/>
        <item x="94"/>
        <item x="50"/>
        <item x="174"/>
        <item x="4"/>
        <item x="104"/>
        <item x="55"/>
        <item x="14"/>
        <item x="189"/>
        <item x="29"/>
        <item x="184"/>
        <item x="54"/>
        <item x="48"/>
        <item x="21"/>
        <item x="72"/>
        <item x="59"/>
        <item x="7"/>
        <item x="41"/>
        <item x="148"/>
        <item x="86"/>
        <item x="64"/>
        <item x="92"/>
        <item x="57"/>
        <item x="56"/>
        <item x="127"/>
        <item x="12"/>
        <item x="147"/>
        <item x="60"/>
        <item x="108"/>
        <item x="176"/>
        <item x="132"/>
        <item x="102"/>
        <item x="53"/>
        <item x="125"/>
        <item x="18"/>
        <item x="20"/>
        <item x="47"/>
        <item x="124"/>
        <item x="22"/>
        <item x="23"/>
        <item x="114"/>
        <item x="17"/>
        <item x="51"/>
        <item x="42"/>
        <item x="88"/>
        <item x="134"/>
        <item x="89"/>
        <item x="154"/>
        <item x="33"/>
        <item x="34"/>
        <item x="192"/>
        <item x="182"/>
        <item x="100"/>
        <item x="24"/>
        <item x="136"/>
        <item x="172"/>
        <item x="39"/>
        <item x="153"/>
        <item x="27"/>
        <item x="179"/>
        <item x="32"/>
        <item x="101"/>
        <item x="122"/>
        <item x="115"/>
        <item x="69"/>
        <item x="155"/>
        <item x="170"/>
        <item x="116"/>
        <item x="139"/>
        <item x="163"/>
        <item x="46"/>
        <item x="77"/>
        <item x="76"/>
        <item x="178"/>
        <item x="121"/>
        <item x="43"/>
        <item x="31"/>
      </items>
    </pivotField>
    <pivotField axis="axisRow" compact="0" outline="0" subtotalTop="0" showAll="0" defaultSubtotal="0">
      <items count="13">
        <item x="1"/>
        <item x="3"/>
        <item x="5"/>
        <item x="12"/>
        <item x="4"/>
        <item x="7"/>
        <item x="0"/>
        <item x="11"/>
        <item x="9"/>
        <item x="2"/>
        <item x="6"/>
        <item x="10"/>
        <item x="8"/>
      </items>
    </pivotField>
    <pivotField axis="axisRow" compact="0" outline="0" subtotalTop="0" showAll="0" defaultSubtotal="0">
      <items count="159">
        <item x="11"/>
        <item x="32"/>
        <item x="12"/>
        <item x="15"/>
        <item x="21"/>
        <item x="90"/>
        <item x="155"/>
        <item x="99"/>
        <item x="83"/>
        <item x="74"/>
        <item x="82"/>
        <item x="31"/>
        <item x="107"/>
        <item x="100"/>
        <item x="44"/>
        <item x="25"/>
        <item x="13"/>
        <item x="14"/>
        <item x="89"/>
        <item x="133"/>
        <item x="28"/>
        <item x="81"/>
        <item x="87"/>
        <item x="38"/>
        <item x="23"/>
        <item x="7"/>
        <item x="29"/>
        <item x="58"/>
        <item x="45"/>
        <item x="77"/>
        <item x="105"/>
        <item x="22"/>
        <item x="19"/>
        <item x="54"/>
        <item x="76"/>
        <item x="8"/>
        <item x="118"/>
        <item x="46"/>
        <item x="134"/>
        <item x="122"/>
        <item x="30"/>
        <item x="94"/>
        <item x="95"/>
        <item x="17"/>
        <item x="9"/>
        <item x="119"/>
        <item x="37"/>
        <item x="123"/>
        <item x="59"/>
        <item x="68"/>
        <item x="16"/>
        <item x="1"/>
        <item x="33"/>
        <item x="121"/>
        <item x="111"/>
        <item x="24"/>
        <item x="115"/>
        <item x="92"/>
        <item x="114"/>
        <item x="113"/>
        <item x="117"/>
        <item x="93"/>
        <item x="97"/>
        <item x="10"/>
        <item x="39"/>
        <item x="0"/>
        <item x="52"/>
        <item x="53"/>
        <item x="20"/>
        <item x="78"/>
        <item x="130"/>
        <item x="48"/>
        <item x="112"/>
        <item x="51"/>
        <item x="55"/>
        <item x="36"/>
        <item x="80"/>
        <item x="27"/>
        <item x="147"/>
        <item x="42"/>
        <item x="154"/>
        <item x="88"/>
        <item x="57"/>
        <item x="18"/>
        <item x="40"/>
        <item x="41"/>
        <item x="75"/>
        <item x="131"/>
        <item x="102"/>
        <item x="69"/>
        <item x="63"/>
        <item x="104"/>
        <item x="84"/>
        <item x="79"/>
        <item x="116"/>
        <item x="101"/>
        <item x="65"/>
        <item x="64"/>
        <item x="66"/>
        <item x="96"/>
        <item x="85"/>
        <item x="67"/>
        <item x="47"/>
        <item x="91"/>
        <item x="124"/>
        <item x="86"/>
        <item x="103"/>
        <item x="144"/>
        <item x="138"/>
        <item x="139"/>
        <item x="108"/>
        <item x="109"/>
        <item x="56"/>
        <item x="128"/>
        <item x="129"/>
        <item x="106"/>
        <item x="98"/>
        <item x="110"/>
        <item x="151"/>
        <item x="148"/>
        <item x="153"/>
        <item x="142"/>
        <item x="143"/>
        <item x="135"/>
        <item x="125"/>
        <item x="127"/>
        <item x="126"/>
        <item x="140"/>
        <item x="149"/>
        <item x="150"/>
        <item x="132"/>
        <item x="145"/>
        <item x="152"/>
        <item x="158"/>
        <item x="156"/>
        <item x="141"/>
        <item x="146"/>
        <item x="34"/>
        <item x="35"/>
        <item x="43"/>
        <item x="49"/>
        <item x="120"/>
        <item x="50"/>
        <item x="157"/>
        <item x="26"/>
        <item x="2"/>
        <item x="60"/>
        <item x="3"/>
        <item x="4"/>
        <item x="5"/>
        <item x="61"/>
        <item x="6"/>
        <item x="62"/>
        <item x="70"/>
        <item x="71"/>
        <item x="72"/>
        <item x="73"/>
        <item x="136"/>
        <item x="137"/>
      </items>
    </pivotField>
    <pivotField axis="axisRow" compact="0" outline="0" subtotalTop="0" showAll="0" defaultSubtotal="0">
      <items count="122">
        <item x="24"/>
        <item x="88"/>
        <item x="100"/>
        <item x="113"/>
        <item x="38"/>
        <item x="28"/>
        <item x="8"/>
        <item x="11"/>
        <item x="17"/>
        <item x="90"/>
        <item x="72"/>
        <item x="84"/>
        <item x="67"/>
        <item x="66"/>
        <item x="27"/>
        <item x="119"/>
        <item x="91"/>
        <item x="86"/>
        <item x="29"/>
        <item x="32"/>
        <item x="1"/>
        <item x="12"/>
        <item x="93"/>
        <item x="20"/>
        <item x="31"/>
        <item x="73"/>
        <item x="74"/>
        <item x="6"/>
        <item x="34"/>
        <item x="0"/>
        <item x="48"/>
        <item x="47"/>
        <item x="16"/>
        <item x="63"/>
        <item x="98"/>
        <item x="87"/>
        <item x="43"/>
        <item x="46"/>
        <item x="112"/>
        <item x="50"/>
        <item x="76"/>
        <item x="23"/>
        <item x="118"/>
        <item x="99"/>
        <item x="37"/>
        <item x="14"/>
        <item x="70"/>
        <item x="36"/>
        <item x="56"/>
        <item x="52"/>
        <item x="35"/>
        <item x="25"/>
        <item x="60"/>
        <item x="69"/>
        <item x="54"/>
        <item x="42"/>
        <item x="80"/>
        <item x="64"/>
        <item x="58"/>
        <item x="55"/>
        <item x="68"/>
        <item x="57"/>
        <item x="81"/>
        <item x="109"/>
        <item x="105"/>
        <item x="85"/>
        <item x="51"/>
        <item x="97"/>
        <item x="83"/>
        <item x="77"/>
        <item x="115"/>
        <item x="117"/>
        <item x="108"/>
        <item x="94"/>
        <item x="104"/>
        <item x="103"/>
        <item x="114"/>
        <item x="39"/>
        <item x="102"/>
        <item x="96"/>
        <item x="95"/>
        <item x="106"/>
        <item x="120"/>
        <item x="110"/>
        <item x="116"/>
        <item x="121"/>
        <item x="107"/>
        <item x="22"/>
        <item x="111"/>
        <item x="33"/>
        <item x="71"/>
        <item x="65"/>
        <item x="45"/>
        <item x="19"/>
        <item x="3"/>
        <item x="15"/>
        <item x="21"/>
        <item x="40"/>
        <item x="53"/>
        <item x="18"/>
        <item x="62"/>
        <item x="82"/>
        <item x="61"/>
        <item x="49"/>
        <item x="4"/>
        <item x="41"/>
        <item x="101"/>
        <item x="92"/>
        <item x="26"/>
        <item x="10"/>
        <item x="75"/>
        <item x="13"/>
        <item x="9"/>
        <item x="2"/>
        <item x="5"/>
        <item x="89"/>
        <item x="59"/>
        <item x="44"/>
        <item x="30"/>
        <item x="78"/>
        <item x="7"/>
        <item x="79"/>
      </items>
    </pivotField>
    <pivotField axis="axisRow" compact="0" outline="0" subtotalTop="0" showAll="0" defaultSubtotal="0">
      <items count="196">
        <item x="117"/>
        <item x="133"/>
        <item x="62"/>
        <item x="63"/>
        <item x="2"/>
        <item x="61"/>
        <item x="5"/>
        <item x="6"/>
        <item x="4"/>
        <item x="3"/>
        <item x="138"/>
        <item x="166"/>
        <item x="114"/>
        <item x="118"/>
        <item x="168"/>
        <item x="10"/>
        <item x="190"/>
        <item x="158"/>
        <item x="159"/>
        <item x="164"/>
        <item x="59"/>
        <item x="72"/>
        <item x="131"/>
        <item x="128"/>
        <item x="155"/>
        <item x="24"/>
        <item x="162"/>
        <item x="89"/>
        <item x="34"/>
        <item x="35"/>
        <item x="47"/>
        <item x="55"/>
        <item x="78"/>
        <item x="79"/>
        <item x="141"/>
        <item x="121"/>
        <item x="122"/>
        <item x="181"/>
        <item x="182"/>
        <item x="87"/>
        <item x="169"/>
        <item x="140"/>
        <item x="101"/>
        <item x="154"/>
        <item x="170"/>
        <item x="195"/>
        <item x="108"/>
        <item x="112"/>
        <item x="192"/>
        <item x="65"/>
        <item x="92"/>
        <item x="146"/>
        <item x="14"/>
        <item x="20"/>
        <item x="23"/>
        <item x="81"/>
        <item x="44"/>
        <item x="111"/>
        <item x="193"/>
        <item x="194"/>
        <item x="58"/>
        <item x="150"/>
        <item x="57"/>
        <item x="130"/>
        <item x="42"/>
        <item x="46"/>
        <item x="27"/>
        <item x="68"/>
        <item x="145"/>
        <item x="7"/>
        <item x="33"/>
        <item x="139"/>
        <item x="153"/>
        <item x="147"/>
        <item x="152"/>
        <item x="19"/>
        <item x="165"/>
        <item x="91"/>
        <item x="115"/>
        <item x="98"/>
        <item x="106"/>
        <item x="126"/>
        <item x="142"/>
        <item x="143"/>
        <item x="187"/>
        <item x="189"/>
        <item x="188"/>
        <item x="38"/>
        <item x="1"/>
        <item x="83"/>
        <item x="148"/>
        <item x="76"/>
        <item x="26"/>
        <item x="171"/>
        <item x="49"/>
        <item x="104"/>
        <item x="69"/>
        <item x="17"/>
        <item x="99"/>
        <item x="93"/>
        <item x="70"/>
        <item x="48"/>
        <item x="32"/>
        <item x="41"/>
        <item x="123"/>
        <item x="180"/>
        <item x="100"/>
        <item x="53"/>
        <item x="90"/>
        <item x="22"/>
        <item x="54"/>
        <item x="74"/>
        <item x="77"/>
        <item x="73"/>
        <item x="95"/>
        <item x="94"/>
        <item x="109"/>
        <item x="88"/>
        <item x="50"/>
        <item x="103"/>
        <item x="51"/>
        <item x="45"/>
        <item x="102"/>
        <item x="167"/>
        <item x="137"/>
        <item x="66"/>
        <item x="71"/>
        <item x="124"/>
        <item x="174"/>
        <item x="18"/>
        <item x="39"/>
        <item x="37"/>
        <item x="135"/>
        <item x="80"/>
        <item x="116"/>
        <item x="28"/>
        <item x="31"/>
        <item x="67"/>
        <item x="134"/>
        <item x="119"/>
        <item x="29"/>
        <item x="144"/>
        <item x="163"/>
        <item x="97"/>
        <item x="86"/>
        <item x="136"/>
        <item x="161"/>
        <item x="149"/>
        <item x="16"/>
        <item x="132"/>
        <item x="183"/>
        <item x="184"/>
        <item x="40"/>
        <item x="64"/>
        <item x="8"/>
        <item x="84"/>
        <item x="43"/>
        <item x="107"/>
        <item x="129"/>
        <item x="176"/>
        <item x="30"/>
        <item x="120"/>
        <item x="110"/>
        <item x="105"/>
        <item x="125"/>
        <item x="127"/>
        <item x="186"/>
        <item x="85"/>
        <item x="113"/>
        <item x="151"/>
        <item x="175"/>
        <item x="25"/>
        <item x="60"/>
        <item x="56"/>
        <item x="15"/>
        <item x="157"/>
        <item x="156"/>
        <item x="173"/>
        <item x="160"/>
        <item x="11"/>
        <item x="12"/>
        <item x="13"/>
        <item x="75"/>
        <item x="96"/>
        <item x="172"/>
        <item x="191"/>
        <item x="0"/>
        <item x="179"/>
        <item x="9"/>
        <item x="21"/>
        <item x="185"/>
        <item x="52"/>
        <item x="36"/>
        <item x="82"/>
        <item x="177"/>
        <item x="178"/>
      </items>
    </pivotField>
  </pivotFields>
  <rowFields count="13">
    <field x="0"/>
    <field x="1"/>
    <field x="2"/>
    <field x="3"/>
    <field x="4"/>
    <field x="5"/>
    <field x="6"/>
    <field x="7"/>
    <field x="8"/>
    <field x="9"/>
    <field x="10"/>
    <field x="11"/>
    <field x="12"/>
  </row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tabSelected="1" zoomScalePageLayoutView="0" workbookViewId="0" topLeftCell="A1">
      <pane xSplit="1" ySplit="1" topLeftCell="B17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10" sqref="E210:E216"/>
    </sheetView>
  </sheetViews>
  <sheetFormatPr defaultColWidth="11.421875" defaultRowHeight="12.75"/>
  <cols>
    <col min="1" max="1" width="36.7109375" style="0" customWidth="1"/>
    <col min="2" max="2" width="15.140625" style="0" customWidth="1"/>
    <col min="3" max="3" width="15.8515625" style="32" customWidth="1"/>
    <col min="4" max="4" width="20.28125" style="29" customWidth="1"/>
    <col min="5" max="5" width="37.00390625" style="0" customWidth="1"/>
    <col min="6" max="6" width="68.7109375" style="0" customWidth="1"/>
  </cols>
  <sheetData>
    <row r="1" spans="1:6" s="25" customFormat="1" ht="12.75">
      <c r="A1" s="24" t="s">
        <v>1135</v>
      </c>
      <c r="B1" s="24" t="s">
        <v>1137</v>
      </c>
      <c r="C1" s="30" t="s">
        <v>1139</v>
      </c>
      <c r="D1" s="26" t="s">
        <v>1136</v>
      </c>
      <c r="E1" s="24" t="s">
        <v>1138</v>
      </c>
      <c r="F1" s="24"/>
    </row>
    <row r="2" spans="1:6" ht="12.75">
      <c r="A2" s="17" t="s">
        <v>17</v>
      </c>
      <c r="B2" s="19">
        <v>44474</v>
      </c>
      <c r="C2" s="31">
        <v>915</v>
      </c>
      <c r="D2" s="27">
        <v>103</v>
      </c>
      <c r="E2" s="33" t="s">
        <v>1140</v>
      </c>
      <c r="F2" s="17"/>
    </row>
    <row r="3" spans="1:6" ht="12.75">
      <c r="A3" s="18" t="s">
        <v>110</v>
      </c>
      <c r="B3" s="20">
        <v>44474</v>
      </c>
      <c r="C3" s="23">
        <v>2318</v>
      </c>
      <c r="D3" s="28">
        <v>103</v>
      </c>
      <c r="E3" s="33" t="s">
        <v>1140</v>
      </c>
      <c r="F3" s="18"/>
    </row>
    <row r="4" spans="1:6" ht="12.75">
      <c r="A4" s="18" t="s">
        <v>79</v>
      </c>
      <c r="B4" s="20">
        <v>44474</v>
      </c>
      <c r="C4" s="23">
        <v>1830</v>
      </c>
      <c r="D4" s="28">
        <v>103</v>
      </c>
      <c r="E4" s="33" t="s">
        <v>1140</v>
      </c>
      <c r="F4" s="18"/>
    </row>
    <row r="5" spans="1:6" ht="12.75">
      <c r="A5" s="18" t="s">
        <v>93</v>
      </c>
      <c r="B5" s="20">
        <v>44474</v>
      </c>
      <c r="C5" s="23">
        <v>162.05</v>
      </c>
      <c r="D5" s="28">
        <v>103</v>
      </c>
      <c r="E5" s="33" t="s">
        <v>1140</v>
      </c>
      <c r="F5" s="18"/>
    </row>
    <row r="6" spans="1:6" ht="12.75">
      <c r="A6" s="18" t="s">
        <v>93</v>
      </c>
      <c r="B6" s="20">
        <v>44474</v>
      </c>
      <c r="C6" s="23">
        <v>264.5</v>
      </c>
      <c r="D6" s="28">
        <v>103</v>
      </c>
      <c r="E6" s="33" t="s">
        <v>1140</v>
      </c>
      <c r="F6" s="18"/>
    </row>
    <row r="7" spans="1:6" ht="12.75">
      <c r="A7" s="18" t="s">
        <v>93</v>
      </c>
      <c r="B7" s="20">
        <v>44474</v>
      </c>
      <c r="C7" s="23">
        <v>879.12</v>
      </c>
      <c r="D7" s="28">
        <v>103</v>
      </c>
      <c r="E7" s="33" t="s">
        <v>1140</v>
      </c>
      <c r="F7" s="18"/>
    </row>
    <row r="8" spans="1:6" ht="12.75">
      <c r="A8" s="18" t="s">
        <v>64</v>
      </c>
      <c r="B8" s="20">
        <v>44474</v>
      </c>
      <c r="C8" s="23">
        <v>56.9</v>
      </c>
      <c r="D8" s="28">
        <v>103</v>
      </c>
      <c r="E8" s="33" t="s">
        <v>1140</v>
      </c>
      <c r="F8" s="18"/>
    </row>
    <row r="9" spans="1:6" ht="12.75">
      <c r="A9" s="18" t="s">
        <v>138</v>
      </c>
      <c r="B9" s="20">
        <v>44474</v>
      </c>
      <c r="C9" s="23">
        <v>60</v>
      </c>
      <c r="D9" s="28">
        <v>103</v>
      </c>
      <c r="E9" s="33" t="s">
        <v>1140</v>
      </c>
      <c r="F9" s="18"/>
    </row>
    <row r="10" spans="1:6" ht="12.75">
      <c r="A10" s="18" t="s">
        <v>117</v>
      </c>
      <c r="B10" s="20">
        <v>44474</v>
      </c>
      <c r="C10" s="23">
        <v>1000.4</v>
      </c>
      <c r="D10" s="28">
        <v>103</v>
      </c>
      <c r="E10" s="33" t="s">
        <v>1140</v>
      </c>
      <c r="F10" s="18"/>
    </row>
    <row r="11" spans="1:6" ht="12.75">
      <c r="A11" s="18" t="s">
        <v>86</v>
      </c>
      <c r="B11" s="20">
        <v>44474</v>
      </c>
      <c r="C11" s="23">
        <v>267.7</v>
      </c>
      <c r="D11" s="28">
        <v>103</v>
      </c>
      <c r="E11" s="33" t="s">
        <v>1140</v>
      </c>
      <c r="F11" s="18"/>
    </row>
    <row r="12" spans="1:6" ht="12.75">
      <c r="A12" s="18" t="s">
        <v>124</v>
      </c>
      <c r="B12" s="20">
        <v>44474</v>
      </c>
      <c r="C12" s="23">
        <v>1464</v>
      </c>
      <c r="D12" s="28">
        <v>103</v>
      </c>
      <c r="E12" s="33" t="s">
        <v>1140</v>
      </c>
      <c r="F12" s="18"/>
    </row>
    <row r="13" spans="1:6" ht="12.75">
      <c r="A13" s="18" t="s">
        <v>72</v>
      </c>
      <c r="B13" s="20">
        <v>44474</v>
      </c>
      <c r="C13" s="23">
        <v>59.77</v>
      </c>
      <c r="D13" s="28">
        <v>103</v>
      </c>
      <c r="E13" s="33" t="s">
        <v>1140</v>
      </c>
      <c r="F13" s="18"/>
    </row>
    <row r="14" spans="1:6" ht="12.75">
      <c r="A14" s="18" t="s">
        <v>27</v>
      </c>
      <c r="B14" s="20">
        <v>44474</v>
      </c>
      <c r="C14" s="23">
        <v>73.2</v>
      </c>
      <c r="D14" s="28">
        <v>103</v>
      </c>
      <c r="E14" s="33" t="s">
        <v>1140</v>
      </c>
      <c r="F14" s="18"/>
    </row>
    <row r="15" spans="1:6" ht="12.75">
      <c r="A15" s="18" t="s">
        <v>131</v>
      </c>
      <c r="B15" s="20">
        <v>44474</v>
      </c>
      <c r="C15" s="23">
        <v>662.7</v>
      </c>
      <c r="D15" s="28">
        <v>103</v>
      </c>
      <c r="E15" s="33" t="s">
        <v>1140</v>
      </c>
      <c r="F15" s="18"/>
    </row>
    <row r="16" spans="1:6" ht="12.75">
      <c r="A16" s="18" t="s">
        <v>179</v>
      </c>
      <c r="B16" s="20">
        <v>44475</v>
      </c>
      <c r="C16" s="23">
        <v>3782</v>
      </c>
      <c r="D16" s="28">
        <v>103</v>
      </c>
      <c r="E16" s="33" t="s">
        <v>1140</v>
      </c>
      <c r="F16" s="18"/>
    </row>
    <row r="17" spans="1:6" ht="12.75">
      <c r="A17" s="18" t="s">
        <v>167</v>
      </c>
      <c r="B17" s="20">
        <v>44475</v>
      </c>
      <c r="C17" s="23">
        <v>3263.5</v>
      </c>
      <c r="D17" s="28">
        <v>103</v>
      </c>
      <c r="E17" s="33" t="s">
        <v>1140</v>
      </c>
      <c r="F17" s="18"/>
    </row>
    <row r="18" spans="1:6" ht="12.75">
      <c r="A18" s="18" t="s">
        <v>153</v>
      </c>
      <c r="B18" s="20">
        <v>44475</v>
      </c>
      <c r="C18" s="23">
        <v>3050</v>
      </c>
      <c r="D18" s="28">
        <v>103</v>
      </c>
      <c r="E18" s="33" t="s">
        <v>1140</v>
      </c>
      <c r="F18" s="18"/>
    </row>
    <row r="19" spans="1:6" ht="12.75">
      <c r="A19" s="18" t="s">
        <v>153</v>
      </c>
      <c r="B19" s="20">
        <v>44475</v>
      </c>
      <c r="C19" s="23">
        <v>1647</v>
      </c>
      <c r="D19" s="28">
        <v>103</v>
      </c>
      <c r="E19" s="33" t="s">
        <v>1140</v>
      </c>
      <c r="F19" s="18"/>
    </row>
    <row r="20" spans="1:6" ht="12.75">
      <c r="A20" s="18" t="s">
        <v>194</v>
      </c>
      <c r="B20" s="20">
        <v>44475</v>
      </c>
      <c r="C20" s="23">
        <v>10150.4</v>
      </c>
      <c r="D20" s="28">
        <v>103</v>
      </c>
      <c r="E20" s="33" t="s">
        <v>1140</v>
      </c>
      <c r="F20" s="18"/>
    </row>
    <row r="21" spans="1:6" ht="12.75">
      <c r="A21" s="18" t="s">
        <v>160</v>
      </c>
      <c r="B21" s="20">
        <v>44475</v>
      </c>
      <c r="C21" s="23">
        <v>963.8</v>
      </c>
      <c r="D21" s="28">
        <v>103</v>
      </c>
      <c r="E21" s="33" t="s">
        <v>1140</v>
      </c>
      <c r="F21" s="18"/>
    </row>
    <row r="22" spans="1:6" ht="12.75">
      <c r="A22" s="18" t="s">
        <v>187</v>
      </c>
      <c r="B22" s="20">
        <v>44475</v>
      </c>
      <c r="C22" s="23">
        <v>3812.5</v>
      </c>
      <c r="D22" s="28">
        <v>103</v>
      </c>
      <c r="E22" s="33" t="s">
        <v>1140</v>
      </c>
      <c r="F22" s="18"/>
    </row>
    <row r="23" spans="1:6" ht="12.75">
      <c r="A23" s="18" t="s">
        <v>145</v>
      </c>
      <c r="B23" s="20">
        <v>44475</v>
      </c>
      <c r="C23" s="23">
        <v>4196.8</v>
      </c>
      <c r="D23" s="28">
        <v>103</v>
      </c>
      <c r="E23" s="33" t="s">
        <v>1140</v>
      </c>
      <c r="F23" s="18"/>
    </row>
    <row r="24" spans="1:6" ht="12.75">
      <c r="A24" s="18" t="s">
        <v>208</v>
      </c>
      <c r="B24" s="20">
        <v>44480</v>
      </c>
      <c r="C24" s="23">
        <v>29.4</v>
      </c>
      <c r="D24" s="28">
        <v>103</v>
      </c>
      <c r="E24" s="33" t="s">
        <v>1140</v>
      </c>
      <c r="F24" s="18"/>
    </row>
    <row r="25" spans="1:6" ht="12.75">
      <c r="A25" s="18" t="s">
        <v>215</v>
      </c>
      <c r="B25" s="20">
        <v>44480</v>
      </c>
      <c r="C25" s="23">
        <v>15811.2</v>
      </c>
      <c r="D25" s="28">
        <v>103</v>
      </c>
      <c r="E25" s="33" t="s">
        <v>1140</v>
      </c>
      <c r="F25" s="18"/>
    </row>
    <row r="26" spans="1:6" ht="12.75">
      <c r="A26" s="18" t="s">
        <v>201</v>
      </c>
      <c r="B26" s="20">
        <v>44480</v>
      </c>
      <c r="C26" s="23">
        <v>1289.54</v>
      </c>
      <c r="D26" s="28">
        <v>103</v>
      </c>
      <c r="E26" s="33" t="s">
        <v>1140</v>
      </c>
      <c r="F26" s="18"/>
    </row>
    <row r="27" spans="1:6" ht="12.75">
      <c r="A27" s="18" t="s">
        <v>229</v>
      </c>
      <c r="B27" s="20">
        <v>44480</v>
      </c>
      <c r="C27" s="23">
        <v>1478.64</v>
      </c>
      <c r="D27" s="28">
        <v>103</v>
      </c>
      <c r="E27" s="33" t="s">
        <v>1140</v>
      </c>
      <c r="F27" s="18"/>
    </row>
    <row r="28" spans="1:6" ht="12.75">
      <c r="A28" s="18" t="s">
        <v>236</v>
      </c>
      <c r="B28" s="20">
        <v>44480</v>
      </c>
      <c r="C28" s="23">
        <v>1000</v>
      </c>
      <c r="D28" s="28">
        <v>103</v>
      </c>
      <c r="E28" s="33" t="s">
        <v>1140</v>
      </c>
      <c r="F28" s="18"/>
    </row>
    <row r="29" spans="1:6" ht="12.75">
      <c r="A29" s="18" t="s">
        <v>222</v>
      </c>
      <c r="B29" s="20">
        <v>44480</v>
      </c>
      <c r="C29" s="23">
        <v>178</v>
      </c>
      <c r="D29" s="28">
        <v>103</v>
      </c>
      <c r="E29" s="33" t="s">
        <v>1140</v>
      </c>
      <c r="F29" s="18"/>
    </row>
    <row r="30" spans="1:6" ht="12.75">
      <c r="A30" s="18" t="s">
        <v>64</v>
      </c>
      <c r="B30" s="20">
        <v>44481</v>
      </c>
      <c r="C30" s="23">
        <v>125.12</v>
      </c>
      <c r="D30" s="28">
        <v>103</v>
      </c>
      <c r="E30" s="33" t="s">
        <v>1140</v>
      </c>
      <c r="F30" s="18"/>
    </row>
    <row r="31" spans="1:6" ht="12.75">
      <c r="A31" s="18" t="s">
        <v>248</v>
      </c>
      <c r="B31" s="20">
        <v>44487</v>
      </c>
      <c r="C31" s="23">
        <v>81534.13</v>
      </c>
      <c r="D31" s="28">
        <v>103</v>
      </c>
      <c r="E31" s="33" t="s">
        <v>1140</v>
      </c>
      <c r="F31" s="18"/>
    </row>
    <row r="32" spans="1:6" ht="12.75">
      <c r="A32" s="18" t="s">
        <v>248</v>
      </c>
      <c r="B32" s="20">
        <v>44487</v>
      </c>
      <c r="C32" s="23">
        <v>22542</v>
      </c>
      <c r="D32" s="28">
        <v>103</v>
      </c>
      <c r="E32" s="33" t="s">
        <v>1140</v>
      </c>
      <c r="F32" s="18"/>
    </row>
    <row r="33" spans="1:6" ht="12.75">
      <c r="A33" s="18" t="s">
        <v>281</v>
      </c>
      <c r="B33" s="20">
        <v>44487</v>
      </c>
      <c r="C33" s="23">
        <v>1256.6</v>
      </c>
      <c r="D33" s="28">
        <v>103</v>
      </c>
      <c r="E33" s="33" t="s">
        <v>1140</v>
      </c>
      <c r="F33" s="18"/>
    </row>
    <row r="34" spans="1:6" ht="12.75">
      <c r="A34" s="18" t="s">
        <v>267</v>
      </c>
      <c r="B34" s="20">
        <v>44487</v>
      </c>
      <c r="C34" s="23">
        <v>6761.24</v>
      </c>
      <c r="D34" s="28">
        <v>103</v>
      </c>
      <c r="E34" s="33" t="s">
        <v>1140</v>
      </c>
      <c r="F34" s="18"/>
    </row>
    <row r="35" spans="1:6" ht="12.75">
      <c r="A35" s="18" t="s">
        <v>295</v>
      </c>
      <c r="B35" s="20">
        <v>44487</v>
      </c>
      <c r="C35" s="23">
        <v>37.82</v>
      </c>
      <c r="D35" s="28">
        <v>103</v>
      </c>
      <c r="E35" s="33" t="s">
        <v>1140</v>
      </c>
      <c r="F35" s="18"/>
    </row>
    <row r="36" spans="1:6" ht="12.75">
      <c r="A36" s="18" t="s">
        <v>274</v>
      </c>
      <c r="B36" s="20">
        <v>44487</v>
      </c>
      <c r="C36" s="23">
        <v>8000</v>
      </c>
      <c r="D36" s="28">
        <v>103</v>
      </c>
      <c r="E36" s="33" t="s">
        <v>1140</v>
      </c>
      <c r="F36" s="18"/>
    </row>
    <row r="37" spans="1:6" ht="12.75">
      <c r="A37" s="18" t="s">
        <v>288</v>
      </c>
      <c r="B37" s="20">
        <v>44487</v>
      </c>
      <c r="C37" s="23">
        <v>1159</v>
      </c>
      <c r="D37" s="28">
        <v>103</v>
      </c>
      <c r="E37" s="33" t="s">
        <v>1140</v>
      </c>
      <c r="F37" s="18"/>
    </row>
    <row r="38" spans="1:6" ht="12.75">
      <c r="A38" s="18" t="s">
        <v>309</v>
      </c>
      <c r="B38" s="20">
        <v>44488</v>
      </c>
      <c r="C38" s="23">
        <v>13938.5</v>
      </c>
      <c r="D38" s="28">
        <v>103</v>
      </c>
      <c r="E38" s="33" t="s">
        <v>1140</v>
      </c>
      <c r="F38" s="18"/>
    </row>
    <row r="39" spans="1:6" ht="12.75">
      <c r="A39" s="18" t="s">
        <v>302</v>
      </c>
      <c r="B39" s="20">
        <v>44488</v>
      </c>
      <c r="C39" s="23">
        <v>390</v>
      </c>
      <c r="D39" s="28">
        <v>103</v>
      </c>
      <c r="E39" s="33" t="s">
        <v>1140</v>
      </c>
      <c r="F39" s="18"/>
    </row>
    <row r="40" spans="1:6" ht="12.75">
      <c r="A40" s="18" t="s">
        <v>316</v>
      </c>
      <c r="B40" s="20">
        <v>44490</v>
      </c>
      <c r="C40" s="23">
        <v>718.92</v>
      </c>
      <c r="D40" s="28">
        <v>103</v>
      </c>
      <c r="E40" s="33" t="s">
        <v>1140</v>
      </c>
      <c r="F40" s="18"/>
    </row>
    <row r="41" spans="1:6" ht="12.75">
      <c r="A41" s="18" t="s">
        <v>248</v>
      </c>
      <c r="B41" s="20">
        <v>44495</v>
      </c>
      <c r="C41" s="23">
        <v>79388.89</v>
      </c>
      <c r="D41" s="28">
        <v>103</v>
      </c>
      <c r="E41" s="33" t="s">
        <v>1140</v>
      </c>
      <c r="F41" s="18"/>
    </row>
    <row r="42" spans="1:6" ht="12.75">
      <c r="A42" s="18" t="s">
        <v>167</v>
      </c>
      <c r="B42" s="20">
        <v>44495</v>
      </c>
      <c r="C42" s="23">
        <v>512.4</v>
      </c>
      <c r="D42" s="28">
        <v>103</v>
      </c>
      <c r="E42" s="33" t="s">
        <v>1140</v>
      </c>
      <c r="F42" s="18"/>
    </row>
    <row r="43" spans="1:6" ht="12.75">
      <c r="A43" s="18" t="s">
        <v>167</v>
      </c>
      <c r="B43" s="20">
        <v>44495</v>
      </c>
      <c r="C43" s="23">
        <v>1317.6</v>
      </c>
      <c r="D43" s="28">
        <v>103</v>
      </c>
      <c r="E43" s="33" t="s">
        <v>1140</v>
      </c>
      <c r="F43" s="18"/>
    </row>
    <row r="44" spans="1:6" ht="12.75">
      <c r="A44" s="18" t="s">
        <v>347</v>
      </c>
      <c r="B44" s="20">
        <v>44495</v>
      </c>
      <c r="C44" s="23">
        <v>683.2</v>
      </c>
      <c r="D44" s="28">
        <v>103</v>
      </c>
      <c r="E44" s="33" t="s">
        <v>1140</v>
      </c>
      <c r="F44" s="18"/>
    </row>
    <row r="45" spans="1:6" ht="12.75">
      <c r="A45" s="18" t="s">
        <v>340</v>
      </c>
      <c r="B45" s="20">
        <v>44495</v>
      </c>
      <c r="C45" s="23">
        <v>640.5</v>
      </c>
      <c r="D45" s="28">
        <v>103</v>
      </c>
      <c r="E45" s="33" t="s">
        <v>1140</v>
      </c>
      <c r="F45" s="18"/>
    </row>
    <row r="46" spans="1:6" ht="12.75">
      <c r="A46" s="18" t="s">
        <v>330</v>
      </c>
      <c r="B46" s="20">
        <v>44495</v>
      </c>
      <c r="C46" s="23">
        <v>4800</v>
      </c>
      <c r="D46" s="28">
        <v>103</v>
      </c>
      <c r="E46" s="33" t="s">
        <v>1140</v>
      </c>
      <c r="F46" s="18"/>
    </row>
    <row r="47" spans="1:6" ht="12.75">
      <c r="A47" s="18" t="s">
        <v>323</v>
      </c>
      <c r="B47" s="20">
        <v>44495</v>
      </c>
      <c r="C47" s="23">
        <v>1895</v>
      </c>
      <c r="D47" s="28">
        <v>103</v>
      </c>
      <c r="E47" s="33" t="s">
        <v>1140</v>
      </c>
      <c r="F47" s="18"/>
    </row>
    <row r="48" spans="1:6" ht="12.75">
      <c r="A48" s="18" t="s">
        <v>323</v>
      </c>
      <c r="B48" s="20">
        <v>44495</v>
      </c>
      <c r="C48" s="23">
        <v>40730.56</v>
      </c>
      <c r="D48" s="28">
        <v>103</v>
      </c>
      <c r="E48" s="33" t="s">
        <v>1140</v>
      </c>
      <c r="F48" s="18"/>
    </row>
    <row r="49" spans="1:6" ht="12.75">
      <c r="A49" s="18" t="s">
        <v>323</v>
      </c>
      <c r="B49" s="20">
        <v>44495</v>
      </c>
      <c r="C49" s="23">
        <v>3268</v>
      </c>
      <c r="D49" s="28">
        <v>103</v>
      </c>
      <c r="E49" s="33" t="s">
        <v>1140</v>
      </c>
      <c r="F49" s="18"/>
    </row>
    <row r="50" spans="1:6" ht="12.75">
      <c r="A50" s="18" t="s">
        <v>248</v>
      </c>
      <c r="B50" s="20">
        <v>44496</v>
      </c>
      <c r="C50" s="23">
        <v>4451.94</v>
      </c>
      <c r="D50" s="28">
        <v>103</v>
      </c>
      <c r="E50" s="33" t="s">
        <v>1140</v>
      </c>
      <c r="F50" s="18"/>
    </row>
    <row r="51" spans="1:6" ht="12.75">
      <c r="A51" s="18" t="s">
        <v>384</v>
      </c>
      <c r="B51" s="20">
        <v>44497</v>
      </c>
      <c r="C51" s="23">
        <v>183</v>
      </c>
      <c r="D51" s="28">
        <v>103</v>
      </c>
      <c r="E51" s="33" t="s">
        <v>1140</v>
      </c>
      <c r="F51" s="18"/>
    </row>
    <row r="52" spans="1:6" ht="12.75">
      <c r="A52" s="18" t="s">
        <v>403</v>
      </c>
      <c r="B52" s="20">
        <v>44497</v>
      </c>
      <c r="C52" s="23">
        <v>1571.36</v>
      </c>
      <c r="D52" s="28">
        <v>103</v>
      </c>
      <c r="E52" s="33" t="s">
        <v>1140</v>
      </c>
      <c r="F52" s="18"/>
    </row>
    <row r="53" spans="1:6" ht="12.75">
      <c r="A53" s="18" t="s">
        <v>391</v>
      </c>
      <c r="B53" s="20">
        <v>44497</v>
      </c>
      <c r="C53" s="23">
        <v>800</v>
      </c>
      <c r="D53" s="28">
        <v>103</v>
      </c>
      <c r="E53" s="33" t="s">
        <v>1140</v>
      </c>
      <c r="F53" s="18"/>
    </row>
    <row r="54" spans="1:6" ht="12.75">
      <c r="A54" s="18" t="s">
        <v>391</v>
      </c>
      <c r="B54" s="20">
        <v>44497</v>
      </c>
      <c r="C54" s="23">
        <v>3000</v>
      </c>
      <c r="D54" s="28">
        <v>103</v>
      </c>
      <c r="E54" s="33" t="s">
        <v>1140</v>
      </c>
      <c r="F54" s="18"/>
    </row>
    <row r="55" spans="1:6" ht="12.75">
      <c r="A55" s="18" t="s">
        <v>435</v>
      </c>
      <c r="B55" s="20">
        <v>44504</v>
      </c>
      <c r="C55" s="23">
        <v>1996.7</v>
      </c>
      <c r="D55" s="28">
        <v>103</v>
      </c>
      <c r="E55" s="33" t="s">
        <v>1140</v>
      </c>
      <c r="F55" s="18"/>
    </row>
    <row r="56" spans="1:6" ht="12.75">
      <c r="A56" s="18" t="s">
        <v>488</v>
      </c>
      <c r="B56" s="20">
        <v>44510</v>
      </c>
      <c r="C56" s="23">
        <v>25959.26</v>
      </c>
      <c r="D56" s="28">
        <v>103</v>
      </c>
      <c r="E56" s="33" t="s">
        <v>1140</v>
      </c>
      <c r="F56" s="18"/>
    </row>
    <row r="57" spans="1:6" ht="12.75">
      <c r="A57" s="18" t="s">
        <v>167</v>
      </c>
      <c r="B57" s="20">
        <v>44510</v>
      </c>
      <c r="C57" s="23">
        <v>1664.08</v>
      </c>
      <c r="D57" s="28">
        <v>103</v>
      </c>
      <c r="E57" s="33" t="s">
        <v>1140</v>
      </c>
      <c r="F57" s="18"/>
    </row>
    <row r="58" spans="1:6" ht="12.75">
      <c r="A58" s="18" t="s">
        <v>93</v>
      </c>
      <c r="B58" s="20">
        <v>44510</v>
      </c>
      <c r="C58" s="23">
        <v>262.03</v>
      </c>
      <c r="D58" s="28">
        <v>103</v>
      </c>
      <c r="E58" s="33" t="s">
        <v>1140</v>
      </c>
      <c r="F58" s="18"/>
    </row>
    <row r="59" spans="1:6" ht="12.75">
      <c r="A59" s="18" t="s">
        <v>469</v>
      </c>
      <c r="B59" s="20">
        <v>44510</v>
      </c>
      <c r="C59" s="23">
        <v>527.16</v>
      </c>
      <c r="D59" s="28">
        <v>103</v>
      </c>
      <c r="E59" s="33" t="s">
        <v>1140</v>
      </c>
      <c r="F59" s="18"/>
    </row>
    <row r="60" spans="1:6" ht="12.75">
      <c r="A60" s="18" t="s">
        <v>469</v>
      </c>
      <c r="B60" s="20">
        <v>44510</v>
      </c>
      <c r="C60" s="23">
        <v>1957</v>
      </c>
      <c r="D60" s="28">
        <v>103</v>
      </c>
      <c r="E60" s="33" t="s">
        <v>1140</v>
      </c>
      <c r="F60" s="18"/>
    </row>
    <row r="61" spans="1:6" ht="12.75">
      <c r="A61" s="18" t="s">
        <v>469</v>
      </c>
      <c r="B61" s="20">
        <v>44510</v>
      </c>
      <c r="C61" s="23">
        <v>285.1</v>
      </c>
      <c r="D61" s="28">
        <v>103</v>
      </c>
      <c r="E61" s="33" t="s">
        <v>1140</v>
      </c>
      <c r="F61" s="18"/>
    </row>
    <row r="62" spans="1:6" ht="12.75">
      <c r="A62" s="18" t="s">
        <v>469</v>
      </c>
      <c r="B62" s="20">
        <v>44510</v>
      </c>
      <c r="C62" s="23">
        <v>82.9</v>
      </c>
      <c r="D62" s="28">
        <v>103</v>
      </c>
      <c r="E62" s="33" t="s">
        <v>1140</v>
      </c>
      <c r="F62" s="18"/>
    </row>
    <row r="63" spans="1:6" ht="12.75">
      <c r="A63" s="18" t="s">
        <v>469</v>
      </c>
      <c r="B63" s="20">
        <v>44510</v>
      </c>
      <c r="C63" s="23">
        <v>1086</v>
      </c>
      <c r="D63" s="28">
        <v>103</v>
      </c>
      <c r="E63" s="33" t="s">
        <v>1140</v>
      </c>
      <c r="F63" s="18"/>
    </row>
    <row r="64" spans="1:6" ht="12.75">
      <c r="A64" s="18" t="s">
        <v>403</v>
      </c>
      <c r="B64" s="20">
        <v>44510</v>
      </c>
      <c r="C64" s="23">
        <v>306.22</v>
      </c>
      <c r="D64" s="28">
        <v>103</v>
      </c>
      <c r="E64" s="33" t="s">
        <v>1140</v>
      </c>
      <c r="F64" s="18"/>
    </row>
    <row r="65" spans="1:6" ht="12.75">
      <c r="A65" s="18" t="s">
        <v>500</v>
      </c>
      <c r="B65" s="20">
        <v>44510</v>
      </c>
      <c r="C65" s="23">
        <v>262</v>
      </c>
      <c r="D65" s="28">
        <v>103</v>
      </c>
      <c r="E65" s="33" t="s">
        <v>1140</v>
      </c>
      <c r="F65" s="18"/>
    </row>
    <row r="66" spans="1:6" ht="12.75">
      <c r="A66" s="18" t="s">
        <v>463</v>
      </c>
      <c r="B66" s="20">
        <v>44510</v>
      </c>
      <c r="C66" s="23">
        <v>952.82</v>
      </c>
      <c r="D66" s="28">
        <v>103</v>
      </c>
      <c r="E66" s="33" t="s">
        <v>1140</v>
      </c>
      <c r="F66" s="18"/>
    </row>
    <row r="67" spans="1:6" ht="12.75">
      <c r="A67" s="18" t="s">
        <v>330</v>
      </c>
      <c r="B67" s="20">
        <v>44510</v>
      </c>
      <c r="C67" s="23">
        <v>150</v>
      </c>
      <c r="D67" s="28">
        <v>103</v>
      </c>
      <c r="E67" s="33" t="s">
        <v>1140</v>
      </c>
      <c r="F67" s="18"/>
    </row>
    <row r="68" spans="1:6" ht="12.75">
      <c r="A68" s="18" t="s">
        <v>449</v>
      </c>
      <c r="B68" s="20">
        <v>44510</v>
      </c>
      <c r="C68" s="23">
        <v>1720</v>
      </c>
      <c r="D68" s="28">
        <v>103</v>
      </c>
      <c r="E68" s="33" t="s">
        <v>1140</v>
      </c>
      <c r="F68" s="18"/>
    </row>
    <row r="69" spans="1:6" ht="12.75">
      <c r="A69" s="18" t="s">
        <v>442</v>
      </c>
      <c r="B69" s="20">
        <v>44510</v>
      </c>
      <c r="C69" s="23">
        <v>629.8</v>
      </c>
      <c r="D69" s="28">
        <v>103</v>
      </c>
      <c r="E69" s="33" t="s">
        <v>1140</v>
      </c>
      <c r="F69" s="18"/>
    </row>
    <row r="70" spans="1:6" ht="12.75">
      <c r="A70" s="18" t="s">
        <v>455</v>
      </c>
      <c r="B70" s="20">
        <v>44510</v>
      </c>
      <c r="C70" s="23">
        <v>2515.85</v>
      </c>
      <c r="D70" s="28">
        <v>103</v>
      </c>
      <c r="E70" s="33" t="s">
        <v>1140</v>
      </c>
      <c r="F70" s="18"/>
    </row>
    <row r="71" spans="1:6" ht="12.75">
      <c r="A71" s="18" t="s">
        <v>455</v>
      </c>
      <c r="B71" s="20">
        <v>44510</v>
      </c>
      <c r="C71" s="23">
        <v>12.5</v>
      </c>
      <c r="D71" s="28">
        <v>103</v>
      </c>
      <c r="E71" s="33" t="s">
        <v>1140</v>
      </c>
      <c r="F71" s="18"/>
    </row>
    <row r="72" spans="1:6" ht="12.75">
      <c r="A72" s="18" t="s">
        <v>515</v>
      </c>
      <c r="B72" s="20">
        <v>44512</v>
      </c>
      <c r="C72" s="23">
        <v>12.19</v>
      </c>
      <c r="D72" s="28">
        <v>103</v>
      </c>
      <c r="E72" s="33" t="s">
        <v>1140</v>
      </c>
      <c r="F72" s="18"/>
    </row>
    <row r="73" spans="1:6" ht="12.75">
      <c r="A73" s="18" t="s">
        <v>248</v>
      </c>
      <c r="B73" s="20">
        <v>44512</v>
      </c>
      <c r="C73" s="23">
        <v>69578.27</v>
      </c>
      <c r="D73" s="28">
        <v>103</v>
      </c>
      <c r="E73" s="33" t="s">
        <v>1140</v>
      </c>
      <c r="F73" s="18"/>
    </row>
    <row r="74" spans="1:6" ht="12.75">
      <c r="A74" s="18" t="s">
        <v>248</v>
      </c>
      <c r="B74" s="20">
        <v>44512</v>
      </c>
      <c r="C74" s="23">
        <v>41340.81</v>
      </c>
      <c r="D74" s="28">
        <v>103</v>
      </c>
      <c r="E74" s="33" t="s">
        <v>1140</v>
      </c>
      <c r="F74" s="18"/>
    </row>
    <row r="75" spans="1:6" ht="12.75">
      <c r="A75" s="18" t="s">
        <v>548</v>
      </c>
      <c r="B75" s="20">
        <v>44512</v>
      </c>
      <c r="C75" s="23">
        <v>1150.72</v>
      </c>
      <c r="D75" s="28">
        <v>103</v>
      </c>
      <c r="E75" s="33" t="s">
        <v>1140</v>
      </c>
      <c r="F75" s="18"/>
    </row>
    <row r="76" spans="1:6" ht="12.75">
      <c r="A76" s="18" t="s">
        <v>541</v>
      </c>
      <c r="B76" s="20">
        <v>44512</v>
      </c>
      <c r="C76" s="23">
        <v>332.5</v>
      </c>
      <c r="D76" s="28">
        <v>103</v>
      </c>
      <c r="E76" s="33" t="s">
        <v>1140</v>
      </c>
      <c r="F76" s="18"/>
    </row>
    <row r="77" spans="1:6" ht="12.75">
      <c r="A77" s="18" t="s">
        <v>523</v>
      </c>
      <c r="B77" s="20">
        <v>44512</v>
      </c>
      <c r="C77" s="23">
        <v>765.46</v>
      </c>
      <c r="D77" s="28">
        <v>103</v>
      </c>
      <c r="E77" s="33" t="s">
        <v>1140</v>
      </c>
      <c r="F77" s="18"/>
    </row>
    <row r="78" spans="1:6" ht="12.75">
      <c r="A78" s="18" t="s">
        <v>534</v>
      </c>
      <c r="B78" s="20">
        <v>44512</v>
      </c>
      <c r="C78" s="23">
        <v>915</v>
      </c>
      <c r="D78" s="28">
        <v>103</v>
      </c>
      <c r="E78" s="33" t="s">
        <v>1140</v>
      </c>
      <c r="F78" s="18"/>
    </row>
    <row r="79" spans="1:6" ht="12.75">
      <c r="A79" s="18" t="s">
        <v>562</v>
      </c>
      <c r="B79" s="20">
        <v>44513</v>
      </c>
      <c r="C79" s="23">
        <v>1127.5</v>
      </c>
      <c r="D79" s="28">
        <v>103</v>
      </c>
      <c r="E79" s="33" t="s">
        <v>1140</v>
      </c>
      <c r="F79" s="18"/>
    </row>
    <row r="80" spans="1:6" ht="12.75">
      <c r="A80" s="18" t="s">
        <v>562</v>
      </c>
      <c r="B80" s="20">
        <v>44513</v>
      </c>
      <c r="C80" s="23">
        <v>24</v>
      </c>
      <c r="D80" s="28">
        <v>103</v>
      </c>
      <c r="E80" s="33" t="s">
        <v>1140</v>
      </c>
      <c r="F80" s="18"/>
    </row>
    <row r="81" spans="1:6" ht="12.75">
      <c r="A81" s="18" t="s">
        <v>208</v>
      </c>
      <c r="B81" s="20">
        <v>44515</v>
      </c>
      <c r="C81" s="23">
        <v>33.92</v>
      </c>
      <c r="D81" s="28">
        <v>103</v>
      </c>
      <c r="E81" s="33" t="s">
        <v>1140</v>
      </c>
      <c r="F81" s="18"/>
    </row>
    <row r="82" spans="1:6" ht="12.75">
      <c r="A82" s="18" t="s">
        <v>580</v>
      </c>
      <c r="B82" s="20">
        <v>44515</v>
      </c>
      <c r="C82" s="23">
        <v>136.64</v>
      </c>
      <c r="D82" s="28">
        <v>103</v>
      </c>
      <c r="E82" s="33" t="s">
        <v>1140</v>
      </c>
      <c r="F82" s="18"/>
    </row>
    <row r="83" spans="1:6" ht="12.75">
      <c r="A83" s="18" t="s">
        <v>594</v>
      </c>
      <c r="B83" s="20">
        <v>44515</v>
      </c>
      <c r="C83" s="23">
        <v>70</v>
      </c>
      <c r="D83" s="28">
        <v>103</v>
      </c>
      <c r="E83" s="33" t="s">
        <v>1140</v>
      </c>
      <c r="F83" s="18"/>
    </row>
    <row r="84" spans="1:6" ht="12.75">
      <c r="A84" s="18" t="s">
        <v>570</v>
      </c>
      <c r="B84" s="20">
        <v>44515</v>
      </c>
      <c r="C84" s="23">
        <v>432.78</v>
      </c>
      <c r="D84" s="28">
        <v>103</v>
      </c>
      <c r="E84" s="33" t="s">
        <v>1140</v>
      </c>
      <c r="F84" s="18"/>
    </row>
    <row r="85" spans="1:6" ht="12.75">
      <c r="A85" s="18" t="s">
        <v>587</v>
      </c>
      <c r="B85" s="20">
        <v>44515</v>
      </c>
      <c r="C85" s="23">
        <v>1952</v>
      </c>
      <c r="D85" s="28">
        <v>103</v>
      </c>
      <c r="E85" s="33" t="s">
        <v>1140</v>
      </c>
      <c r="F85" s="18"/>
    </row>
    <row r="86" spans="1:6" ht="12.75">
      <c r="A86" s="18" t="s">
        <v>619</v>
      </c>
      <c r="B86" s="20">
        <v>44516</v>
      </c>
      <c r="C86" s="23">
        <v>400</v>
      </c>
      <c r="D86" s="28">
        <v>103</v>
      </c>
      <c r="E86" s="33" t="s">
        <v>1140</v>
      </c>
      <c r="F86" s="18"/>
    </row>
    <row r="87" spans="1:6" ht="12.75">
      <c r="A87" s="18" t="s">
        <v>167</v>
      </c>
      <c r="B87" s="20">
        <v>44516</v>
      </c>
      <c r="C87" s="23">
        <v>5042.26</v>
      </c>
      <c r="D87" s="28">
        <v>103</v>
      </c>
      <c r="E87" s="33" t="s">
        <v>1140</v>
      </c>
      <c r="F87" s="18"/>
    </row>
    <row r="88" spans="1:6" ht="12.75">
      <c r="A88" s="18" t="s">
        <v>606</v>
      </c>
      <c r="B88" s="20">
        <v>44516</v>
      </c>
      <c r="C88" s="23">
        <v>6038.9</v>
      </c>
      <c r="D88" s="28">
        <v>103</v>
      </c>
      <c r="E88" s="33" t="s">
        <v>1140</v>
      </c>
      <c r="F88" s="18"/>
    </row>
    <row r="89" spans="1:6" ht="12.75">
      <c r="A89" s="18" t="s">
        <v>612</v>
      </c>
      <c r="B89" s="20">
        <v>44516</v>
      </c>
      <c r="C89" s="23">
        <v>1400</v>
      </c>
      <c r="D89" s="28">
        <v>103</v>
      </c>
      <c r="E89" s="33" t="s">
        <v>1140</v>
      </c>
      <c r="F89" s="18"/>
    </row>
    <row r="90" spans="1:6" ht="12.75">
      <c r="A90" s="18" t="s">
        <v>626</v>
      </c>
      <c r="B90" s="20">
        <v>44517</v>
      </c>
      <c r="C90" s="23">
        <v>671</v>
      </c>
      <c r="D90" s="28">
        <v>103</v>
      </c>
      <c r="E90" s="33" t="s">
        <v>1140</v>
      </c>
      <c r="F90" s="18"/>
    </row>
    <row r="91" spans="1:6" ht="12.75">
      <c r="A91" s="18" t="s">
        <v>93</v>
      </c>
      <c r="B91" s="20">
        <v>44517</v>
      </c>
      <c r="C91" s="23">
        <v>126.5</v>
      </c>
      <c r="D91" s="28">
        <v>103</v>
      </c>
      <c r="E91" s="33" t="s">
        <v>1140</v>
      </c>
      <c r="F91" s="18"/>
    </row>
    <row r="92" spans="1:6" ht="12.75">
      <c r="A92" s="18" t="s">
        <v>229</v>
      </c>
      <c r="B92" s="20">
        <v>44517</v>
      </c>
      <c r="C92" s="23">
        <v>1313.94</v>
      </c>
      <c r="D92" s="28">
        <v>103</v>
      </c>
      <c r="E92" s="33" t="s">
        <v>1140</v>
      </c>
      <c r="F92" s="18"/>
    </row>
    <row r="93" spans="1:6" ht="12.75">
      <c r="A93" s="18" t="s">
        <v>606</v>
      </c>
      <c r="B93" s="20">
        <v>44517</v>
      </c>
      <c r="C93" s="23">
        <v>964</v>
      </c>
      <c r="D93" s="28">
        <v>103</v>
      </c>
      <c r="E93" s="33" t="s">
        <v>1140</v>
      </c>
      <c r="F93" s="18"/>
    </row>
    <row r="94" spans="1:6" ht="12.75">
      <c r="A94" s="18" t="s">
        <v>646</v>
      </c>
      <c r="B94" s="20">
        <v>44517</v>
      </c>
      <c r="C94" s="23">
        <v>587.1</v>
      </c>
      <c r="D94" s="28">
        <v>103</v>
      </c>
      <c r="E94" s="33" t="s">
        <v>1140</v>
      </c>
      <c r="F94" s="18"/>
    </row>
    <row r="95" spans="1:6" ht="12.75">
      <c r="A95" s="18" t="s">
        <v>651</v>
      </c>
      <c r="B95" s="20">
        <v>44517</v>
      </c>
      <c r="C95" s="23">
        <v>500</v>
      </c>
      <c r="D95" s="28">
        <v>103</v>
      </c>
      <c r="E95" s="33" t="s">
        <v>1140</v>
      </c>
      <c r="F95" s="18"/>
    </row>
    <row r="96" spans="1:6" ht="12.75">
      <c r="A96" s="18" t="s">
        <v>658</v>
      </c>
      <c r="B96" s="20">
        <v>44522</v>
      </c>
      <c r="C96" s="23">
        <v>1220</v>
      </c>
      <c r="D96" s="28">
        <v>103</v>
      </c>
      <c r="E96" s="33" t="s">
        <v>1140</v>
      </c>
      <c r="F96" s="18"/>
    </row>
    <row r="97" spans="1:6" ht="12.75">
      <c r="A97" s="18" t="s">
        <v>665</v>
      </c>
      <c r="B97" s="20">
        <v>44522</v>
      </c>
      <c r="C97" s="23">
        <v>343.03</v>
      </c>
      <c r="D97" s="28">
        <v>103</v>
      </c>
      <c r="E97" s="33" t="s">
        <v>1140</v>
      </c>
      <c r="F97" s="18"/>
    </row>
    <row r="98" spans="1:6" ht="12.75">
      <c r="A98" s="18" t="s">
        <v>323</v>
      </c>
      <c r="B98" s="20">
        <v>44523</v>
      </c>
      <c r="C98" s="23">
        <v>9876.25</v>
      </c>
      <c r="D98" s="28">
        <v>103</v>
      </c>
      <c r="E98" s="33" t="s">
        <v>1140</v>
      </c>
      <c r="F98" s="18"/>
    </row>
    <row r="99" spans="1:6" ht="12.75">
      <c r="A99" s="18" t="s">
        <v>323</v>
      </c>
      <c r="B99" s="20">
        <v>44523</v>
      </c>
      <c r="C99" s="23">
        <v>22588.11</v>
      </c>
      <c r="D99" s="28">
        <v>103</v>
      </c>
      <c r="E99" s="33" t="s">
        <v>1140</v>
      </c>
      <c r="F99" s="18"/>
    </row>
    <row r="100" spans="1:6" ht="12.75">
      <c r="A100" s="18" t="s">
        <v>693</v>
      </c>
      <c r="B100" s="20">
        <v>44529</v>
      </c>
      <c r="C100" s="23">
        <v>1071.16</v>
      </c>
      <c r="D100" s="28">
        <v>103</v>
      </c>
      <c r="E100" s="33" t="s">
        <v>1140</v>
      </c>
      <c r="F100" s="18"/>
    </row>
    <row r="101" spans="1:6" ht="12.75">
      <c r="A101" s="18" t="s">
        <v>606</v>
      </c>
      <c r="B101" s="20">
        <v>44529</v>
      </c>
      <c r="C101" s="23">
        <v>1030</v>
      </c>
      <c r="D101" s="28">
        <v>103</v>
      </c>
      <c r="E101" s="33" t="s">
        <v>1140</v>
      </c>
      <c r="F101" s="18"/>
    </row>
    <row r="102" spans="1:6" ht="12.75">
      <c r="A102" s="18" t="s">
        <v>523</v>
      </c>
      <c r="B102" s="20">
        <v>44529</v>
      </c>
      <c r="C102" s="23">
        <v>2897.23</v>
      </c>
      <c r="D102" s="28">
        <v>103</v>
      </c>
      <c r="E102" s="33" t="s">
        <v>1140</v>
      </c>
      <c r="F102" s="18"/>
    </row>
    <row r="103" spans="1:6" ht="12.75">
      <c r="A103" s="18" t="s">
        <v>570</v>
      </c>
      <c r="B103" s="20">
        <v>44529</v>
      </c>
      <c r="C103" s="23">
        <v>1422.72</v>
      </c>
      <c r="D103" s="28">
        <v>103</v>
      </c>
      <c r="E103" s="33" t="s">
        <v>1140</v>
      </c>
      <c r="F103" s="18"/>
    </row>
    <row r="104" spans="1:6" ht="12.75">
      <c r="A104" s="18" t="s">
        <v>646</v>
      </c>
      <c r="B104" s="20">
        <v>44529</v>
      </c>
      <c r="C104" s="23">
        <v>2615.8</v>
      </c>
      <c r="D104" s="28">
        <v>103</v>
      </c>
      <c r="E104" s="33" t="s">
        <v>1140</v>
      </c>
      <c r="F104" s="18"/>
    </row>
    <row r="105" spans="1:6" ht="12.75">
      <c r="A105" s="18" t="s">
        <v>681</v>
      </c>
      <c r="B105" s="20">
        <v>44529</v>
      </c>
      <c r="C105" s="23">
        <v>120</v>
      </c>
      <c r="D105" s="28">
        <v>103</v>
      </c>
      <c r="E105" s="33" t="s">
        <v>1140</v>
      </c>
      <c r="F105" s="18"/>
    </row>
    <row r="106" spans="1:6" ht="12.75">
      <c r="A106" s="18" t="s">
        <v>222</v>
      </c>
      <c r="B106" s="20">
        <v>44529</v>
      </c>
      <c r="C106" s="23">
        <v>160</v>
      </c>
      <c r="D106" s="28">
        <v>103</v>
      </c>
      <c r="E106" s="33" t="s">
        <v>1140</v>
      </c>
      <c r="F106" s="18"/>
    </row>
    <row r="107" spans="1:6" ht="12.75">
      <c r="A107" s="18" t="s">
        <v>488</v>
      </c>
      <c r="B107" s="20">
        <v>44532</v>
      </c>
      <c r="C107" s="23">
        <v>24792.3</v>
      </c>
      <c r="D107" s="28">
        <v>103</v>
      </c>
      <c r="E107" s="33" t="s">
        <v>1140</v>
      </c>
      <c r="F107" s="18"/>
    </row>
    <row r="108" spans="1:6" ht="12.75">
      <c r="A108" s="18" t="s">
        <v>714</v>
      </c>
      <c r="B108" s="20">
        <v>44532</v>
      </c>
      <c r="C108" s="23">
        <v>1065.95</v>
      </c>
      <c r="D108" s="28">
        <v>103</v>
      </c>
      <c r="E108" s="33" t="s">
        <v>1140</v>
      </c>
      <c r="F108" s="18"/>
    </row>
    <row r="109" spans="1:6" ht="12.75">
      <c r="A109" s="18" t="s">
        <v>606</v>
      </c>
      <c r="B109" s="20">
        <v>44532</v>
      </c>
      <c r="C109" s="23">
        <v>4085.5</v>
      </c>
      <c r="D109" s="28">
        <v>103</v>
      </c>
      <c r="E109" s="33" t="s">
        <v>1140</v>
      </c>
      <c r="F109" s="18"/>
    </row>
    <row r="110" spans="1:6" ht="12.75">
      <c r="A110" s="18" t="s">
        <v>570</v>
      </c>
      <c r="B110" s="20">
        <v>44532</v>
      </c>
      <c r="C110" s="23">
        <v>76.44</v>
      </c>
      <c r="D110" s="28">
        <v>103</v>
      </c>
      <c r="E110" s="33" t="s">
        <v>1140</v>
      </c>
      <c r="F110" s="18"/>
    </row>
    <row r="111" spans="1:6" ht="12.75">
      <c r="A111" s="18" t="s">
        <v>316</v>
      </c>
      <c r="B111" s="20">
        <v>44532</v>
      </c>
      <c r="C111" s="23">
        <v>307.75</v>
      </c>
      <c r="D111" s="28">
        <v>103</v>
      </c>
      <c r="E111" s="33" t="s">
        <v>1140</v>
      </c>
      <c r="F111" s="18"/>
    </row>
    <row r="112" spans="1:6" ht="12.75">
      <c r="A112" s="18" t="s">
        <v>759</v>
      </c>
      <c r="B112" s="20">
        <v>44533</v>
      </c>
      <c r="C112" s="23">
        <v>1098</v>
      </c>
      <c r="D112" s="28">
        <v>103</v>
      </c>
      <c r="E112" s="33" t="s">
        <v>1140</v>
      </c>
      <c r="F112" s="18"/>
    </row>
    <row r="113" spans="1:6" ht="12.75">
      <c r="A113" s="18" t="s">
        <v>248</v>
      </c>
      <c r="B113" s="20">
        <v>44533</v>
      </c>
      <c r="C113" s="23">
        <v>77475.95</v>
      </c>
      <c r="D113" s="28">
        <v>103</v>
      </c>
      <c r="E113" s="33" t="s">
        <v>1140</v>
      </c>
      <c r="F113" s="18"/>
    </row>
    <row r="114" spans="1:6" ht="12.75">
      <c r="A114" s="18" t="s">
        <v>248</v>
      </c>
      <c r="B114" s="20">
        <v>44533</v>
      </c>
      <c r="C114" s="23">
        <v>23426.71</v>
      </c>
      <c r="D114" s="28">
        <v>103</v>
      </c>
      <c r="E114" s="33" t="s">
        <v>1140</v>
      </c>
      <c r="F114" s="18"/>
    </row>
    <row r="115" spans="1:6" ht="12.75">
      <c r="A115" s="18" t="s">
        <v>798</v>
      </c>
      <c r="B115" s="20">
        <v>44533</v>
      </c>
      <c r="C115" s="23">
        <v>800</v>
      </c>
      <c r="D115" s="28">
        <v>103</v>
      </c>
      <c r="E115" s="33" t="s">
        <v>1140</v>
      </c>
      <c r="F115" s="18"/>
    </row>
    <row r="116" spans="1:6" ht="12.75">
      <c r="A116" s="18" t="s">
        <v>753</v>
      </c>
      <c r="B116" s="20">
        <v>44533</v>
      </c>
      <c r="C116" s="23">
        <v>219.6</v>
      </c>
      <c r="D116" s="28">
        <v>103</v>
      </c>
      <c r="E116" s="33" t="s">
        <v>1140</v>
      </c>
      <c r="F116" s="18"/>
    </row>
    <row r="117" spans="1:6" ht="12.75">
      <c r="A117" s="18" t="s">
        <v>817</v>
      </c>
      <c r="B117" s="20">
        <v>44533</v>
      </c>
      <c r="C117" s="23">
        <v>1200</v>
      </c>
      <c r="D117" s="28">
        <v>103</v>
      </c>
      <c r="E117" s="33" t="s">
        <v>1140</v>
      </c>
      <c r="F117" s="18"/>
    </row>
    <row r="118" spans="1:6" ht="12.75">
      <c r="A118" s="18" t="s">
        <v>804</v>
      </c>
      <c r="B118" s="20">
        <v>44533</v>
      </c>
      <c r="C118" s="23">
        <v>300</v>
      </c>
      <c r="D118" s="28">
        <v>103</v>
      </c>
      <c r="E118" s="33" t="s">
        <v>1140</v>
      </c>
      <c r="F118" s="18"/>
    </row>
    <row r="119" spans="1:6" ht="12.75">
      <c r="A119" s="18" t="s">
        <v>777</v>
      </c>
      <c r="B119" s="20">
        <v>44533</v>
      </c>
      <c r="C119" s="23">
        <v>3330</v>
      </c>
      <c r="D119" s="28">
        <v>103</v>
      </c>
      <c r="E119" s="33" t="s">
        <v>1140</v>
      </c>
      <c r="F119" s="18"/>
    </row>
    <row r="120" spans="1:6" ht="12.75">
      <c r="A120" s="18" t="s">
        <v>743</v>
      </c>
      <c r="B120" s="20">
        <v>44533</v>
      </c>
      <c r="C120" s="23">
        <v>236.78</v>
      </c>
      <c r="D120" s="28">
        <v>103</v>
      </c>
      <c r="E120" s="33" t="s">
        <v>1140</v>
      </c>
      <c r="F120" s="18"/>
    </row>
    <row r="121" spans="1:6" ht="12.75">
      <c r="A121" s="18" t="s">
        <v>743</v>
      </c>
      <c r="B121" s="20">
        <v>44533</v>
      </c>
      <c r="C121" s="23">
        <v>2.29</v>
      </c>
      <c r="D121" s="28">
        <v>103</v>
      </c>
      <c r="E121" s="33" t="s">
        <v>1140</v>
      </c>
      <c r="F121" s="18"/>
    </row>
    <row r="122" spans="1:6" ht="12.75">
      <c r="A122" s="18" t="s">
        <v>606</v>
      </c>
      <c r="B122" s="20">
        <v>44533</v>
      </c>
      <c r="C122" s="23">
        <v>791</v>
      </c>
      <c r="D122" s="28">
        <v>103</v>
      </c>
      <c r="E122" s="33" t="s">
        <v>1140</v>
      </c>
      <c r="F122" s="18"/>
    </row>
    <row r="123" spans="1:6" ht="12.75">
      <c r="A123" s="18" t="s">
        <v>570</v>
      </c>
      <c r="B123" s="20">
        <v>44533</v>
      </c>
      <c r="C123" s="23">
        <v>3000.28</v>
      </c>
      <c r="D123" s="28">
        <v>103</v>
      </c>
      <c r="E123" s="33" t="s">
        <v>1140</v>
      </c>
      <c r="F123" s="18"/>
    </row>
    <row r="124" spans="1:6" ht="12.75">
      <c r="A124" s="18" t="s">
        <v>570</v>
      </c>
      <c r="B124" s="20">
        <v>44533</v>
      </c>
      <c r="C124" s="23">
        <v>2117</v>
      </c>
      <c r="D124" s="28">
        <v>103</v>
      </c>
      <c r="E124" s="33" t="s">
        <v>1140</v>
      </c>
      <c r="F124" s="18"/>
    </row>
    <row r="125" spans="1:6" ht="12.75">
      <c r="A125" s="18" t="s">
        <v>811</v>
      </c>
      <c r="B125" s="20">
        <v>44533</v>
      </c>
      <c r="C125" s="23">
        <v>804.79</v>
      </c>
      <c r="D125" s="28">
        <v>103</v>
      </c>
      <c r="E125" s="33" t="s">
        <v>1140</v>
      </c>
      <c r="F125" s="18"/>
    </row>
    <row r="126" spans="1:6" ht="12.75">
      <c r="A126" s="18" t="s">
        <v>784</v>
      </c>
      <c r="B126" s="20">
        <v>44533</v>
      </c>
      <c r="C126" s="23">
        <v>1400</v>
      </c>
      <c r="D126" s="28">
        <v>103</v>
      </c>
      <c r="E126" s="33" t="s">
        <v>1140</v>
      </c>
      <c r="F126" s="18"/>
    </row>
    <row r="127" spans="1:6" ht="12.75">
      <c r="A127" s="18" t="s">
        <v>770</v>
      </c>
      <c r="B127" s="20">
        <v>44533</v>
      </c>
      <c r="C127" s="23">
        <v>305</v>
      </c>
      <c r="D127" s="28">
        <v>103</v>
      </c>
      <c r="E127" s="33" t="s">
        <v>1140</v>
      </c>
      <c r="F127" s="18"/>
    </row>
    <row r="128" spans="1:6" ht="12.75">
      <c r="A128" s="18" t="s">
        <v>72</v>
      </c>
      <c r="B128" s="20">
        <v>44533</v>
      </c>
      <c r="C128" s="23">
        <v>268.98</v>
      </c>
      <c r="D128" s="28">
        <v>103</v>
      </c>
      <c r="E128" s="33" t="s">
        <v>1140</v>
      </c>
      <c r="F128" s="18"/>
    </row>
    <row r="129" spans="1:6" ht="12.75">
      <c r="A129" s="18" t="s">
        <v>248</v>
      </c>
      <c r="B129" s="20">
        <v>44537</v>
      </c>
      <c r="C129" s="23">
        <v>3050</v>
      </c>
      <c r="D129" s="28">
        <v>103</v>
      </c>
      <c r="E129" s="33" t="s">
        <v>1140</v>
      </c>
      <c r="F129" s="18"/>
    </row>
    <row r="130" spans="1:6" ht="12.75">
      <c r="A130" s="18" t="s">
        <v>753</v>
      </c>
      <c r="B130" s="20">
        <v>44537</v>
      </c>
      <c r="C130" s="23">
        <v>400</v>
      </c>
      <c r="D130" s="28">
        <v>103</v>
      </c>
      <c r="E130" s="33" t="s">
        <v>1140</v>
      </c>
      <c r="F130" s="18"/>
    </row>
    <row r="131" spans="1:6" ht="12.75">
      <c r="A131" s="18" t="s">
        <v>64</v>
      </c>
      <c r="B131" s="20">
        <v>44537</v>
      </c>
      <c r="C131" s="23">
        <v>649.83</v>
      </c>
      <c r="D131" s="28">
        <v>103</v>
      </c>
      <c r="E131" s="33" t="s">
        <v>1140</v>
      </c>
      <c r="F131" s="18"/>
    </row>
    <row r="132" spans="1:6" ht="12.75">
      <c r="A132" s="18" t="s">
        <v>229</v>
      </c>
      <c r="B132" s="20">
        <v>44537</v>
      </c>
      <c r="C132" s="23">
        <v>1313.94</v>
      </c>
      <c r="D132" s="28">
        <v>103</v>
      </c>
      <c r="E132" s="33" t="s">
        <v>1140</v>
      </c>
      <c r="F132" s="18"/>
    </row>
    <row r="133" spans="1:6" ht="12.75">
      <c r="A133" s="18" t="s">
        <v>523</v>
      </c>
      <c r="B133" s="20">
        <v>44537</v>
      </c>
      <c r="C133" s="23">
        <v>851.26</v>
      </c>
      <c r="D133" s="28">
        <v>103</v>
      </c>
      <c r="E133" s="33" t="s">
        <v>1140</v>
      </c>
      <c r="F133" s="18"/>
    </row>
    <row r="134" spans="1:6" ht="12.75">
      <c r="A134" s="18" t="s">
        <v>534</v>
      </c>
      <c r="B134" s="20">
        <v>44537</v>
      </c>
      <c r="C134" s="23">
        <v>2745</v>
      </c>
      <c r="D134" s="28">
        <v>103</v>
      </c>
      <c r="E134" s="33" t="s">
        <v>1140</v>
      </c>
      <c r="F134" s="18"/>
    </row>
    <row r="135" spans="1:6" ht="12.75">
      <c r="A135" s="18" t="s">
        <v>323</v>
      </c>
      <c r="B135" s="20">
        <v>44537</v>
      </c>
      <c r="C135" s="23">
        <v>5443.5</v>
      </c>
      <c r="D135" s="28">
        <v>103</v>
      </c>
      <c r="E135" s="33" t="s">
        <v>1140</v>
      </c>
      <c r="F135" s="18"/>
    </row>
    <row r="136" spans="1:6" ht="12.75">
      <c r="A136" s="18" t="s">
        <v>860</v>
      </c>
      <c r="B136" s="20">
        <v>44537</v>
      </c>
      <c r="C136" s="23">
        <v>10296</v>
      </c>
      <c r="D136" s="28">
        <v>103</v>
      </c>
      <c r="E136" s="33" t="s">
        <v>1140</v>
      </c>
      <c r="F136" s="18"/>
    </row>
    <row r="137" spans="1:6" ht="12.75">
      <c r="A137" s="18" t="s">
        <v>925</v>
      </c>
      <c r="B137" s="20">
        <v>44539</v>
      </c>
      <c r="C137" s="23">
        <v>650</v>
      </c>
      <c r="D137" s="28">
        <v>103</v>
      </c>
      <c r="E137" s="33" t="s">
        <v>1140</v>
      </c>
      <c r="F137" s="18"/>
    </row>
    <row r="138" spans="1:6" ht="12.75">
      <c r="A138" s="18" t="s">
        <v>488</v>
      </c>
      <c r="B138" s="20">
        <v>44539</v>
      </c>
      <c r="C138" s="23">
        <v>32547.98</v>
      </c>
      <c r="D138" s="28">
        <v>103</v>
      </c>
      <c r="E138" s="33" t="s">
        <v>1140</v>
      </c>
      <c r="F138" s="18"/>
    </row>
    <row r="139" spans="1:6" ht="12.75">
      <c r="A139" s="18" t="s">
        <v>208</v>
      </c>
      <c r="B139" s="20">
        <v>44539</v>
      </c>
      <c r="C139" s="23">
        <v>71.55</v>
      </c>
      <c r="D139" s="28">
        <v>103</v>
      </c>
      <c r="E139" s="33" t="s">
        <v>1140</v>
      </c>
      <c r="F139" s="18"/>
    </row>
    <row r="140" spans="1:6" ht="12.75">
      <c r="A140" s="18" t="s">
        <v>908</v>
      </c>
      <c r="B140" s="20">
        <v>44539</v>
      </c>
      <c r="C140" s="23">
        <v>372.1</v>
      </c>
      <c r="D140" s="28">
        <v>103</v>
      </c>
      <c r="E140" s="33" t="s">
        <v>1140</v>
      </c>
      <c r="F140" s="18"/>
    </row>
    <row r="141" spans="1:6" ht="12.75">
      <c r="A141" s="18" t="s">
        <v>908</v>
      </c>
      <c r="B141" s="20">
        <v>44539</v>
      </c>
      <c r="C141" s="23">
        <v>2355.82</v>
      </c>
      <c r="D141" s="28">
        <v>103</v>
      </c>
      <c r="E141" s="33" t="s">
        <v>1140</v>
      </c>
      <c r="F141" s="18"/>
    </row>
    <row r="142" spans="1:6" ht="12.75">
      <c r="A142" s="18" t="s">
        <v>153</v>
      </c>
      <c r="B142" s="20">
        <v>44539</v>
      </c>
      <c r="C142" s="23">
        <v>941.03</v>
      </c>
      <c r="D142" s="28">
        <v>103</v>
      </c>
      <c r="E142" s="33" t="s">
        <v>1140</v>
      </c>
      <c r="F142" s="18"/>
    </row>
    <row r="143" spans="1:6" ht="12.75">
      <c r="A143" s="18" t="s">
        <v>153</v>
      </c>
      <c r="B143" s="20">
        <v>44539</v>
      </c>
      <c r="C143" s="23">
        <v>156.97</v>
      </c>
      <c r="D143" s="28">
        <v>103</v>
      </c>
      <c r="E143" s="33" t="s">
        <v>1140</v>
      </c>
      <c r="F143" s="18"/>
    </row>
    <row r="144" spans="1:6" ht="12.75">
      <c r="A144" s="18" t="s">
        <v>918</v>
      </c>
      <c r="B144" s="20">
        <v>44539</v>
      </c>
      <c r="C144" s="23">
        <v>1920.28</v>
      </c>
      <c r="D144" s="28">
        <v>103</v>
      </c>
      <c r="E144" s="33" t="s">
        <v>1140</v>
      </c>
      <c r="F144" s="18"/>
    </row>
    <row r="145" spans="1:6" ht="12.75">
      <c r="A145" s="18" t="s">
        <v>879</v>
      </c>
      <c r="B145" s="20">
        <v>44539</v>
      </c>
      <c r="C145" s="23">
        <v>390.01</v>
      </c>
      <c r="D145" s="28">
        <v>103</v>
      </c>
      <c r="E145" s="33" t="s">
        <v>1140</v>
      </c>
      <c r="F145" s="18"/>
    </row>
    <row r="146" spans="1:6" ht="12.75">
      <c r="A146" s="18" t="s">
        <v>886</v>
      </c>
      <c r="B146" s="20">
        <v>44539</v>
      </c>
      <c r="C146" s="23">
        <v>433.1</v>
      </c>
      <c r="D146" s="28">
        <v>103</v>
      </c>
      <c r="E146" s="33" t="s">
        <v>1140</v>
      </c>
      <c r="F146" s="18"/>
    </row>
    <row r="147" spans="1:6" ht="12.75">
      <c r="A147" s="18" t="s">
        <v>64</v>
      </c>
      <c r="B147" s="20">
        <v>44539</v>
      </c>
      <c r="C147" s="23">
        <v>670.06</v>
      </c>
      <c r="D147" s="28">
        <v>103</v>
      </c>
      <c r="E147" s="33" t="s">
        <v>1140</v>
      </c>
      <c r="F147" s="18"/>
    </row>
    <row r="148" spans="1:6" ht="12.75">
      <c r="A148" s="18" t="s">
        <v>606</v>
      </c>
      <c r="B148" s="20">
        <v>44539</v>
      </c>
      <c r="C148" s="23">
        <v>649.6</v>
      </c>
      <c r="D148" s="28">
        <v>103</v>
      </c>
      <c r="E148" s="33" t="s">
        <v>1140</v>
      </c>
      <c r="F148" s="18"/>
    </row>
    <row r="149" spans="1:6" ht="12.75">
      <c r="A149" s="18" t="s">
        <v>606</v>
      </c>
      <c r="B149" s="20">
        <v>44539</v>
      </c>
      <c r="C149" s="23">
        <v>55.4</v>
      </c>
      <c r="D149" s="28">
        <v>103</v>
      </c>
      <c r="E149" s="33" t="s">
        <v>1140</v>
      </c>
      <c r="F149" s="18"/>
    </row>
    <row r="150" spans="1:6" ht="12.75">
      <c r="A150" s="18" t="s">
        <v>64</v>
      </c>
      <c r="B150" s="20">
        <v>44543</v>
      </c>
      <c r="C150" s="23">
        <v>337.56</v>
      </c>
      <c r="D150" s="28">
        <v>103</v>
      </c>
      <c r="E150" s="33" t="s">
        <v>1140</v>
      </c>
      <c r="F150" s="18"/>
    </row>
    <row r="151" spans="1:6" ht="12.75">
      <c r="A151" s="18" t="s">
        <v>665</v>
      </c>
      <c r="B151" s="20">
        <v>44543</v>
      </c>
      <c r="C151" s="23">
        <v>233.54</v>
      </c>
      <c r="D151" s="28">
        <v>103</v>
      </c>
      <c r="E151" s="33" t="s">
        <v>1140</v>
      </c>
      <c r="F151" s="18"/>
    </row>
    <row r="152" spans="1:6" ht="12.75">
      <c r="A152" s="18" t="s">
        <v>939</v>
      </c>
      <c r="B152" s="20">
        <v>44543</v>
      </c>
      <c r="C152" s="23">
        <v>437.98</v>
      </c>
      <c r="D152" s="28">
        <v>103</v>
      </c>
      <c r="E152" s="33" t="s">
        <v>1140</v>
      </c>
      <c r="F152" s="18"/>
    </row>
    <row r="153" spans="1:6" ht="12.75">
      <c r="A153" s="18" t="s">
        <v>965</v>
      </c>
      <c r="B153" s="20">
        <v>44543</v>
      </c>
      <c r="C153" s="23">
        <v>977.5</v>
      </c>
      <c r="D153" s="28">
        <v>103</v>
      </c>
      <c r="E153" s="33" t="s">
        <v>1140</v>
      </c>
      <c r="F153" s="18"/>
    </row>
    <row r="154" spans="1:6" ht="12.75">
      <c r="A154" s="18" t="s">
        <v>955</v>
      </c>
      <c r="B154" s="20">
        <v>44543</v>
      </c>
      <c r="C154" s="23">
        <v>26789.26</v>
      </c>
      <c r="D154" s="28">
        <v>103</v>
      </c>
      <c r="E154" s="33" t="s">
        <v>1140</v>
      </c>
      <c r="F154" s="18"/>
    </row>
    <row r="155" spans="1:6" ht="12.75">
      <c r="A155" s="18" t="s">
        <v>562</v>
      </c>
      <c r="B155" s="20">
        <v>44544</v>
      </c>
      <c r="C155" s="23">
        <v>764.9</v>
      </c>
      <c r="D155" s="28">
        <v>103</v>
      </c>
      <c r="E155" s="33" t="s">
        <v>1140</v>
      </c>
      <c r="F155" s="18"/>
    </row>
    <row r="156" spans="1:6" ht="12.75">
      <c r="A156" s="18" t="s">
        <v>994</v>
      </c>
      <c r="B156" s="20">
        <v>44545</v>
      </c>
      <c r="C156" s="23">
        <v>1830</v>
      </c>
      <c r="D156" s="28">
        <v>103</v>
      </c>
      <c r="E156" s="33" t="s">
        <v>1140</v>
      </c>
      <c r="F156" s="18"/>
    </row>
    <row r="157" spans="1:6" ht="12.75">
      <c r="A157" s="18" t="s">
        <v>580</v>
      </c>
      <c r="B157" s="20">
        <v>44545</v>
      </c>
      <c r="C157" s="23">
        <v>165.1</v>
      </c>
      <c r="D157" s="28">
        <v>103</v>
      </c>
      <c r="E157" s="33" t="s">
        <v>1140</v>
      </c>
      <c r="F157" s="18"/>
    </row>
    <row r="158" spans="1:6" ht="12.75">
      <c r="A158" s="18" t="s">
        <v>753</v>
      </c>
      <c r="B158" s="20">
        <v>44545</v>
      </c>
      <c r="C158" s="23">
        <v>43.92</v>
      </c>
      <c r="D158" s="28">
        <v>103</v>
      </c>
      <c r="E158" s="33" t="s">
        <v>1140</v>
      </c>
      <c r="F158" s="18"/>
    </row>
    <row r="159" spans="1:6" ht="12.75">
      <c r="A159" s="18" t="s">
        <v>1013</v>
      </c>
      <c r="B159" s="20">
        <v>44545</v>
      </c>
      <c r="C159" s="23">
        <v>732</v>
      </c>
      <c r="D159" s="28">
        <v>103</v>
      </c>
      <c r="E159" s="33" t="s">
        <v>1140</v>
      </c>
      <c r="F159" s="18"/>
    </row>
    <row r="160" spans="1:6" ht="12.75">
      <c r="A160" s="18" t="s">
        <v>985</v>
      </c>
      <c r="B160" s="20">
        <v>44545</v>
      </c>
      <c r="C160" s="23">
        <v>780</v>
      </c>
      <c r="D160" s="28">
        <v>103</v>
      </c>
      <c r="E160" s="33" t="s">
        <v>1140</v>
      </c>
      <c r="F160" s="18"/>
    </row>
    <row r="161" spans="1:6" ht="12.75">
      <c r="A161" s="18" t="s">
        <v>985</v>
      </c>
      <c r="B161" s="20">
        <v>44545</v>
      </c>
      <c r="C161" s="23">
        <v>29</v>
      </c>
      <c r="D161" s="28">
        <v>103</v>
      </c>
      <c r="E161" s="33" t="s">
        <v>1140</v>
      </c>
      <c r="F161" s="18"/>
    </row>
    <row r="162" spans="1:6" ht="12.75">
      <c r="A162" s="18" t="s">
        <v>743</v>
      </c>
      <c r="B162" s="20">
        <v>44545</v>
      </c>
      <c r="C162" s="23">
        <v>48.8</v>
      </c>
      <c r="D162" s="28">
        <v>103</v>
      </c>
      <c r="E162" s="33" t="s">
        <v>1140</v>
      </c>
      <c r="F162" s="18"/>
    </row>
    <row r="163" spans="1:6" ht="12.75">
      <c r="A163" s="18" t="s">
        <v>975</v>
      </c>
      <c r="B163" s="20">
        <v>44545</v>
      </c>
      <c r="C163" s="23">
        <v>468</v>
      </c>
      <c r="D163" s="28">
        <v>103</v>
      </c>
      <c r="E163" s="33" t="s">
        <v>1140</v>
      </c>
      <c r="F163" s="18"/>
    </row>
    <row r="164" spans="1:6" ht="12.75">
      <c r="A164" s="18" t="s">
        <v>323</v>
      </c>
      <c r="B164" s="20">
        <v>44545</v>
      </c>
      <c r="C164" s="23">
        <v>37567.8</v>
      </c>
      <c r="D164" s="28">
        <v>103</v>
      </c>
      <c r="E164" s="33" t="s">
        <v>1140</v>
      </c>
      <c r="F164" s="18"/>
    </row>
    <row r="165" spans="1:6" ht="12.75">
      <c r="A165" s="18" t="s">
        <v>323</v>
      </c>
      <c r="B165" s="20">
        <v>44545</v>
      </c>
      <c r="C165" s="23">
        <v>1010</v>
      </c>
      <c r="D165" s="28">
        <v>103</v>
      </c>
      <c r="E165" s="33" t="s">
        <v>1140</v>
      </c>
      <c r="F165" s="18"/>
    </row>
    <row r="166" spans="1:6" ht="12.75">
      <c r="A166" s="18" t="s">
        <v>93</v>
      </c>
      <c r="B166" s="20">
        <v>44546</v>
      </c>
      <c r="C166" s="23">
        <v>1033.11</v>
      </c>
      <c r="D166" s="28">
        <v>103</v>
      </c>
      <c r="E166" s="33" t="s">
        <v>1140</v>
      </c>
      <c r="F166" s="18"/>
    </row>
    <row r="167" spans="1:6" ht="12.75">
      <c r="A167" s="18" t="s">
        <v>1028</v>
      </c>
      <c r="B167" s="20">
        <v>44546</v>
      </c>
      <c r="C167" s="23">
        <v>429.44</v>
      </c>
      <c r="D167" s="28">
        <v>103</v>
      </c>
      <c r="E167" s="33" t="s">
        <v>1140</v>
      </c>
      <c r="F167" s="18"/>
    </row>
    <row r="168" spans="1:6" ht="12.75">
      <c r="A168" s="18" t="s">
        <v>323</v>
      </c>
      <c r="B168" s="20">
        <v>44547</v>
      </c>
      <c r="C168" s="23">
        <v>29508.68</v>
      </c>
      <c r="D168" s="28">
        <v>103</v>
      </c>
      <c r="E168" s="33" t="s">
        <v>1140</v>
      </c>
      <c r="F168" s="18"/>
    </row>
    <row r="169" spans="1:6" ht="12.75">
      <c r="A169" s="18" t="s">
        <v>918</v>
      </c>
      <c r="B169" s="20">
        <v>44551</v>
      </c>
      <c r="C169" s="23">
        <v>312.32</v>
      </c>
      <c r="D169" s="28">
        <v>103</v>
      </c>
      <c r="E169" s="33" t="s">
        <v>1140</v>
      </c>
      <c r="F169" s="18"/>
    </row>
    <row r="170" spans="1:6" ht="12.75">
      <c r="A170" s="18" t="s">
        <v>1095</v>
      </c>
      <c r="B170" s="20">
        <v>44552</v>
      </c>
      <c r="C170" s="23">
        <v>1500</v>
      </c>
      <c r="D170" s="28">
        <v>103</v>
      </c>
      <c r="E170" s="33" t="s">
        <v>1140</v>
      </c>
      <c r="F170" s="18"/>
    </row>
    <row r="171" spans="1:6" ht="12.75">
      <c r="A171" s="18" t="s">
        <v>1057</v>
      </c>
      <c r="B171" s="20">
        <v>44552</v>
      </c>
      <c r="C171" s="23">
        <v>2685</v>
      </c>
      <c r="D171" s="28">
        <v>103</v>
      </c>
      <c r="E171" s="33" t="s">
        <v>1140</v>
      </c>
      <c r="F171" s="18"/>
    </row>
    <row r="172" spans="1:6" ht="12.75">
      <c r="A172" s="18" t="s">
        <v>1057</v>
      </c>
      <c r="B172" s="20">
        <v>44552</v>
      </c>
      <c r="C172" s="23">
        <v>3000</v>
      </c>
      <c r="D172" s="28">
        <v>103</v>
      </c>
      <c r="E172" s="33" t="s">
        <v>1140</v>
      </c>
      <c r="F172" s="18"/>
    </row>
    <row r="173" spans="1:6" ht="12.75">
      <c r="A173" s="18" t="s">
        <v>248</v>
      </c>
      <c r="B173" s="20">
        <v>44552</v>
      </c>
      <c r="C173" s="23">
        <v>71827.78</v>
      </c>
      <c r="D173" s="28">
        <v>103</v>
      </c>
      <c r="E173" s="33" t="s">
        <v>1140</v>
      </c>
      <c r="F173" s="18"/>
    </row>
    <row r="174" spans="1:6" ht="12.75">
      <c r="A174" s="18" t="s">
        <v>248</v>
      </c>
      <c r="B174" s="20">
        <v>44552</v>
      </c>
      <c r="C174" s="23">
        <v>18762.54</v>
      </c>
      <c r="D174" s="28">
        <v>103</v>
      </c>
      <c r="E174" s="33" t="s">
        <v>1140</v>
      </c>
      <c r="F174" s="18"/>
    </row>
    <row r="175" spans="1:6" ht="12.75">
      <c r="A175" s="18" t="s">
        <v>1064</v>
      </c>
      <c r="B175" s="20">
        <v>44552</v>
      </c>
      <c r="C175" s="23">
        <v>976</v>
      </c>
      <c r="D175" s="28">
        <v>103</v>
      </c>
      <c r="E175" s="33" t="s">
        <v>1140</v>
      </c>
      <c r="F175" s="18"/>
    </row>
    <row r="176" spans="1:6" ht="12.75">
      <c r="A176" s="18" t="s">
        <v>548</v>
      </c>
      <c r="B176" s="20">
        <v>44552</v>
      </c>
      <c r="C176" s="23">
        <v>666.69</v>
      </c>
      <c r="D176" s="28">
        <v>103</v>
      </c>
      <c r="E176" s="33" t="s">
        <v>1140</v>
      </c>
      <c r="F176" s="18"/>
    </row>
    <row r="177" spans="1:6" ht="12.75">
      <c r="A177" s="18" t="s">
        <v>548</v>
      </c>
      <c r="B177" s="20">
        <v>44552</v>
      </c>
      <c r="C177" s="23">
        <v>1366.34</v>
      </c>
      <c r="D177" s="28">
        <v>103</v>
      </c>
      <c r="E177" s="33" t="s">
        <v>1140</v>
      </c>
      <c r="F177" s="18"/>
    </row>
    <row r="178" spans="1:6" ht="12.75">
      <c r="A178" s="18" t="s">
        <v>548</v>
      </c>
      <c r="B178" s="20">
        <v>44552</v>
      </c>
      <c r="C178" s="23">
        <v>641.77</v>
      </c>
      <c r="D178" s="28">
        <v>103</v>
      </c>
      <c r="E178" s="33" t="s">
        <v>1140</v>
      </c>
      <c r="F178" s="18"/>
    </row>
    <row r="179" spans="1:6" ht="12.75">
      <c r="A179" s="18" t="s">
        <v>606</v>
      </c>
      <c r="B179" s="20">
        <v>44552</v>
      </c>
      <c r="C179" s="23">
        <v>12.4</v>
      </c>
      <c r="D179" s="28">
        <v>103</v>
      </c>
      <c r="E179" s="33" t="s">
        <v>1140</v>
      </c>
      <c r="F179" s="18"/>
    </row>
    <row r="180" spans="1:6" ht="12.75">
      <c r="A180" s="18" t="s">
        <v>606</v>
      </c>
      <c r="B180" s="20">
        <v>44552</v>
      </c>
      <c r="C180" s="23">
        <v>3</v>
      </c>
      <c r="D180" s="28">
        <v>103</v>
      </c>
      <c r="E180" s="33" t="s">
        <v>1140</v>
      </c>
      <c r="F180" s="18"/>
    </row>
    <row r="181" spans="1:6" ht="12.75">
      <c r="A181" s="18" t="s">
        <v>606</v>
      </c>
      <c r="B181" s="20">
        <v>44552</v>
      </c>
      <c r="C181" s="23">
        <v>28.6</v>
      </c>
      <c r="D181" s="28">
        <v>103</v>
      </c>
      <c r="E181" s="33" t="s">
        <v>1140</v>
      </c>
      <c r="F181" s="18"/>
    </row>
    <row r="182" spans="1:6" ht="12.75">
      <c r="A182" s="18" t="s">
        <v>606</v>
      </c>
      <c r="B182" s="20">
        <v>44552</v>
      </c>
      <c r="C182" s="23">
        <v>15</v>
      </c>
      <c r="D182" s="28">
        <v>103</v>
      </c>
      <c r="E182" s="33" t="s">
        <v>1140</v>
      </c>
      <c r="F182" s="18"/>
    </row>
    <row r="183" spans="1:6" ht="12.75">
      <c r="A183" s="18" t="s">
        <v>606</v>
      </c>
      <c r="B183" s="20">
        <v>44552</v>
      </c>
      <c r="C183" s="23">
        <v>1472</v>
      </c>
      <c r="D183" s="28">
        <v>103</v>
      </c>
      <c r="E183" s="33" t="s">
        <v>1140</v>
      </c>
      <c r="F183" s="18"/>
    </row>
    <row r="184" spans="1:6" ht="12.75">
      <c r="A184" s="18" t="s">
        <v>606</v>
      </c>
      <c r="B184" s="20">
        <v>44552</v>
      </c>
      <c r="C184" s="23">
        <v>85</v>
      </c>
      <c r="D184" s="28">
        <v>103</v>
      </c>
      <c r="E184" s="33" t="s">
        <v>1140</v>
      </c>
      <c r="F184" s="18"/>
    </row>
    <row r="185" spans="1:6" ht="12.75">
      <c r="A185" s="18" t="s">
        <v>570</v>
      </c>
      <c r="B185" s="20">
        <v>44552</v>
      </c>
      <c r="C185" s="23">
        <v>338.66</v>
      </c>
      <c r="D185" s="28">
        <v>103</v>
      </c>
      <c r="E185" s="33" t="s">
        <v>1140</v>
      </c>
      <c r="F185" s="18"/>
    </row>
    <row r="186" spans="1:6" ht="12.75">
      <c r="A186" s="18" t="s">
        <v>1112</v>
      </c>
      <c r="B186" s="20">
        <v>44552</v>
      </c>
      <c r="C186" s="23">
        <v>354.99</v>
      </c>
      <c r="D186" s="28">
        <v>103</v>
      </c>
      <c r="E186" s="33" t="s">
        <v>1140</v>
      </c>
      <c r="F186" s="18"/>
    </row>
    <row r="187" spans="1:6" ht="12.75">
      <c r="A187" s="18" t="s">
        <v>72</v>
      </c>
      <c r="B187" s="20">
        <v>44552</v>
      </c>
      <c r="C187" s="23">
        <v>424.1</v>
      </c>
      <c r="D187" s="28">
        <v>103</v>
      </c>
      <c r="E187" s="33" t="s">
        <v>1140</v>
      </c>
      <c r="F187" s="18"/>
    </row>
    <row r="188" spans="1:6" ht="12.75">
      <c r="A188" s="18" t="s">
        <v>72</v>
      </c>
      <c r="B188" s="20">
        <v>44552</v>
      </c>
      <c r="C188" s="23">
        <v>49.81</v>
      </c>
      <c r="D188" s="28">
        <v>103</v>
      </c>
      <c r="E188" s="33" t="s">
        <v>1140</v>
      </c>
      <c r="F188" s="18"/>
    </row>
    <row r="189" spans="1:6" ht="12.75">
      <c r="A189" s="18" t="s">
        <v>1057</v>
      </c>
      <c r="B189" s="20">
        <v>44553</v>
      </c>
      <c r="C189" s="23">
        <v>8140</v>
      </c>
      <c r="D189" s="28">
        <v>103</v>
      </c>
      <c r="E189" s="33" t="s">
        <v>1140</v>
      </c>
      <c r="F189" s="18"/>
    </row>
    <row r="190" spans="1:6" ht="12.75">
      <c r="A190" s="18" t="s">
        <v>646</v>
      </c>
      <c r="B190" s="20">
        <v>44553</v>
      </c>
      <c r="C190" s="23">
        <v>30</v>
      </c>
      <c r="D190" s="28">
        <v>103</v>
      </c>
      <c r="E190" s="33" t="s">
        <v>1140</v>
      </c>
      <c r="F190" s="18"/>
    </row>
    <row r="191" spans="1:6" ht="12.75">
      <c r="A191" s="18" t="s">
        <v>316</v>
      </c>
      <c r="B191" s="20">
        <v>44553</v>
      </c>
      <c r="C191" s="23">
        <v>482.88</v>
      </c>
      <c r="D191" s="28">
        <v>103</v>
      </c>
      <c r="E191" s="33" t="s">
        <v>1140</v>
      </c>
      <c r="F191" s="18"/>
    </row>
    <row r="192" spans="1:6" ht="12.75">
      <c r="A192" s="18" t="s">
        <v>316</v>
      </c>
      <c r="B192" s="20">
        <v>44553</v>
      </c>
      <c r="C192" s="23">
        <v>53.85</v>
      </c>
      <c r="D192" s="28">
        <v>103</v>
      </c>
      <c r="E192" s="33" t="s">
        <v>1140</v>
      </c>
      <c r="F192" s="18"/>
    </row>
    <row r="193" spans="1:6" ht="12.75">
      <c r="A193" s="18" t="s">
        <v>1131</v>
      </c>
      <c r="B193" s="20">
        <v>44553</v>
      </c>
      <c r="C193" s="23">
        <v>360</v>
      </c>
      <c r="D193" s="28">
        <v>103</v>
      </c>
      <c r="E193" s="33" t="s">
        <v>1140</v>
      </c>
      <c r="F193" s="18"/>
    </row>
    <row r="194" spans="1:6" ht="12.75">
      <c r="A194" s="18" t="s">
        <v>36</v>
      </c>
      <c r="B194" s="20">
        <v>44474</v>
      </c>
      <c r="C194" s="23">
        <v>800</v>
      </c>
      <c r="D194" s="28">
        <v>104</v>
      </c>
      <c r="E194" s="34" t="s">
        <v>1141</v>
      </c>
      <c r="F194" s="18"/>
    </row>
    <row r="195" spans="1:6" ht="12.75">
      <c r="A195" s="18" t="s">
        <v>48</v>
      </c>
      <c r="B195" s="20">
        <v>44474</v>
      </c>
      <c r="C195" s="23">
        <v>1000</v>
      </c>
      <c r="D195" s="28">
        <v>104</v>
      </c>
      <c r="E195" s="34" t="s">
        <v>1141</v>
      </c>
      <c r="F195" s="18"/>
    </row>
    <row r="196" spans="1:6" ht="12.75">
      <c r="A196" s="18" t="s">
        <v>58</v>
      </c>
      <c r="B196" s="20">
        <v>44474</v>
      </c>
      <c r="C196" s="23">
        <v>1400</v>
      </c>
      <c r="D196" s="28">
        <v>104</v>
      </c>
      <c r="E196" s="34" t="s">
        <v>1141</v>
      </c>
      <c r="F196" s="18"/>
    </row>
    <row r="197" spans="1:6" ht="12.75">
      <c r="A197" s="18" t="s">
        <v>43</v>
      </c>
      <c r="B197" s="20">
        <v>44474</v>
      </c>
      <c r="C197" s="23">
        <v>1000</v>
      </c>
      <c r="D197" s="28">
        <v>104</v>
      </c>
      <c r="E197" s="34" t="s">
        <v>1141</v>
      </c>
      <c r="F197" s="18"/>
    </row>
    <row r="198" spans="1:6" ht="12.75">
      <c r="A198" s="18" t="s">
        <v>53</v>
      </c>
      <c r="B198" s="20">
        <v>44474</v>
      </c>
      <c r="C198" s="23">
        <v>1000</v>
      </c>
      <c r="D198" s="28">
        <v>104</v>
      </c>
      <c r="E198" s="34" t="s">
        <v>1141</v>
      </c>
      <c r="F198" s="18"/>
    </row>
    <row r="199" spans="1:6" ht="12.75">
      <c r="A199" s="18" t="s">
        <v>424</v>
      </c>
      <c r="B199" s="20">
        <v>44502</v>
      </c>
      <c r="C199" s="23">
        <v>2000</v>
      </c>
      <c r="D199" s="28">
        <v>104</v>
      </c>
      <c r="E199" s="34" t="s">
        <v>1141</v>
      </c>
      <c r="F199" s="18"/>
    </row>
    <row r="200" spans="1:6" ht="12.75">
      <c r="A200" s="18" t="s">
        <v>429</v>
      </c>
      <c r="B200" s="20">
        <v>44502</v>
      </c>
      <c r="C200" s="23">
        <v>1000</v>
      </c>
      <c r="D200" s="28">
        <v>104</v>
      </c>
      <c r="E200" s="34" t="s">
        <v>1141</v>
      </c>
      <c r="F200" s="18"/>
    </row>
    <row r="201" spans="1:6" ht="12.75">
      <c r="A201" s="18" t="s">
        <v>419</v>
      </c>
      <c r="B201" s="20">
        <v>44502</v>
      </c>
      <c r="C201" s="23">
        <v>1000</v>
      </c>
      <c r="D201" s="28">
        <v>104</v>
      </c>
      <c r="E201" s="34" t="s">
        <v>1141</v>
      </c>
      <c r="F201" s="18"/>
    </row>
    <row r="202" spans="1:6" ht="12.75">
      <c r="A202" s="18" t="s">
        <v>736</v>
      </c>
      <c r="B202" s="20">
        <v>44532</v>
      </c>
      <c r="C202" s="23">
        <v>30000</v>
      </c>
      <c r="D202" s="28">
        <v>104</v>
      </c>
      <c r="E202" s="34" t="s">
        <v>1141</v>
      </c>
      <c r="F202" s="18"/>
    </row>
    <row r="203" spans="1:6" ht="12.75">
      <c r="A203" s="18" t="s">
        <v>828</v>
      </c>
      <c r="B203" s="20">
        <v>44533</v>
      </c>
      <c r="C203" s="23">
        <v>3000</v>
      </c>
      <c r="D203" s="28">
        <v>104</v>
      </c>
      <c r="E203" s="34" t="s">
        <v>1141</v>
      </c>
      <c r="F203" s="18"/>
    </row>
    <row r="204" spans="1:6" ht="12.75">
      <c r="A204" s="18" t="s">
        <v>259</v>
      </c>
      <c r="B204" s="20">
        <v>44487</v>
      </c>
      <c r="C204" s="23">
        <v>1000</v>
      </c>
      <c r="D204" s="28">
        <v>110</v>
      </c>
      <c r="E204" s="34" t="s">
        <v>1142</v>
      </c>
      <c r="F204" s="18"/>
    </row>
    <row r="205" spans="1:6" ht="12.75">
      <c r="A205" s="18" t="s">
        <v>259</v>
      </c>
      <c r="B205" s="20">
        <v>44495</v>
      </c>
      <c r="C205" s="23">
        <v>1575</v>
      </c>
      <c r="D205" s="28">
        <v>110</v>
      </c>
      <c r="E205" s="34" t="s">
        <v>1142</v>
      </c>
      <c r="F205" s="18"/>
    </row>
    <row r="206" spans="1:6" ht="12.75">
      <c r="A206" s="18" t="s">
        <v>555</v>
      </c>
      <c r="B206" s="20">
        <v>44512</v>
      </c>
      <c r="C206" s="23">
        <v>642</v>
      </c>
      <c r="D206" s="28">
        <v>110</v>
      </c>
      <c r="E206" s="34" t="s">
        <v>1142</v>
      </c>
      <c r="F206" s="18"/>
    </row>
    <row r="207" spans="1:6" ht="12.75">
      <c r="A207" s="18" t="s">
        <v>259</v>
      </c>
      <c r="B207" s="20">
        <v>44529</v>
      </c>
      <c r="C207" s="23">
        <v>562.5</v>
      </c>
      <c r="D207" s="28">
        <v>110</v>
      </c>
      <c r="E207" s="34" t="s">
        <v>1142</v>
      </c>
      <c r="F207" s="18"/>
    </row>
    <row r="208" spans="1:6" ht="12.75">
      <c r="A208" s="18" t="s">
        <v>723</v>
      </c>
      <c r="B208" s="20">
        <v>44532</v>
      </c>
      <c r="C208" s="23">
        <v>750</v>
      </c>
      <c r="D208" s="28">
        <v>110</v>
      </c>
      <c r="E208" s="34" t="s">
        <v>1142</v>
      </c>
      <c r="F208" s="18"/>
    </row>
    <row r="209" spans="1:6" ht="12.75">
      <c r="A209" s="18" t="s">
        <v>259</v>
      </c>
      <c r="B209" s="20">
        <v>44546</v>
      </c>
      <c r="C209" s="23">
        <v>300</v>
      </c>
      <c r="D209" s="28">
        <v>110</v>
      </c>
      <c r="E209" s="34" t="s">
        <v>1142</v>
      </c>
      <c r="F209" s="18"/>
    </row>
    <row r="210" spans="1:6" ht="12.75">
      <c r="A210" s="18" t="s">
        <v>411</v>
      </c>
      <c r="B210" s="20">
        <v>44497</v>
      </c>
      <c r="C210" s="23">
        <v>1424.5</v>
      </c>
      <c r="D210" s="28">
        <v>202</v>
      </c>
      <c r="E210" s="34" t="s">
        <v>1143</v>
      </c>
      <c r="F210" s="18"/>
    </row>
    <row r="211" spans="1:6" ht="12.75">
      <c r="A211" s="18" t="s">
        <v>626</v>
      </c>
      <c r="B211" s="20">
        <v>44517</v>
      </c>
      <c r="C211" s="23">
        <v>1984.94</v>
      </c>
      <c r="D211" s="28">
        <v>202</v>
      </c>
      <c r="E211" s="34" t="s">
        <v>1143</v>
      </c>
      <c r="F211" s="18"/>
    </row>
    <row r="212" spans="1:6" ht="12.75">
      <c r="A212" s="18" t="s">
        <v>384</v>
      </c>
      <c r="B212" s="20">
        <v>44543</v>
      </c>
      <c r="C212" s="23">
        <v>15250</v>
      </c>
      <c r="D212" s="28">
        <v>202</v>
      </c>
      <c r="E212" s="34" t="s">
        <v>1143</v>
      </c>
      <c r="F212" s="18"/>
    </row>
    <row r="213" spans="1:6" ht="12.75">
      <c r="A213" s="18" t="s">
        <v>384</v>
      </c>
      <c r="B213" s="20">
        <v>44543</v>
      </c>
      <c r="C213" s="23">
        <v>6710</v>
      </c>
      <c r="D213" s="28">
        <v>202</v>
      </c>
      <c r="E213" s="34" t="s">
        <v>1143</v>
      </c>
      <c r="F213" s="18"/>
    </row>
    <row r="214" spans="1:6" ht="12.75">
      <c r="A214" s="18" t="s">
        <v>955</v>
      </c>
      <c r="B214" s="20">
        <v>44543</v>
      </c>
      <c r="C214" s="23">
        <v>506</v>
      </c>
      <c r="D214" s="28">
        <v>202</v>
      </c>
      <c r="E214" s="34" t="s">
        <v>1143</v>
      </c>
      <c r="F214" s="18"/>
    </row>
    <row r="215" spans="1:6" ht="12.75">
      <c r="A215" s="18" t="s">
        <v>1081</v>
      </c>
      <c r="B215" s="20">
        <v>44552</v>
      </c>
      <c r="C215" s="23">
        <v>8174</v>
      </c>
      <c r="D215" s="28">
        <v>202</v>
      </c>
      <c r="E215" s="34" t="s">
        <v>1143</v>
      </c>
      <c r="F215" s="18"/>
    </row>
    <row r="216" spans="1:6" ht="12.75">
      <c r="A216" s="18" t="s">
        <v>1041</v>
      </c>
      <c r="B216" s="20">
        <v>44552</v>
      </c>
      <c r="C216" s="23">
        <v>11437.5</v>
      </c>
      <c r="D216" s="28">
        <v>202</v>
      </c>
      <c r="E216" s="34" t="s">
        <v>1143</v>
      </c>
      <c r="F216" s="18"/>
    </row>
  </sheetData>
  <sheetProtection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G176" s="1"/>
      <c r="H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G177" s="1"/>
      <c r="H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G178" s="1"/>
      <c r="H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G179" s="1"/>
      <c r="H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G180" s="1"/>
      <c r="H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G181" s="1"/>
      <c r="H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G182" s="1"/>
      <c r="H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G183" s="1"/>
      <c r="H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G184" s="1"/>
      <c r="H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G185" s="1"/>
      <c r="H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G186" s="1"/>
      <c r="H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G187" s="1"/>
      <c r="H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G188" s="1"/>
      <c r="H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G189" s="1"/>
      <c r="H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G190" s="1"/>
      <c r="H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G191" s="1"/>
      <c r="H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G192" s="1"/>
      <c r="H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G193" s="1"/>
      <c r="H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G194" s="1"/>
      <c r="H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G195" s="1"/>
      <c r="H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G196" s="1"/>
      <c r="H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G197" s="1"/>
      <c r="H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G198" s="1"/>
      <c r="H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G199" s="1"/>
      <c r="H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G200" s="1"/>
      <c r="H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G201" s="1"/>
      <c r="H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G202" s="1"/>
      <c r="H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G203" s="1"/>
      <c r="H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G204" s="1"/>
      <c r="H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G205" s="1"/>
      <c r="H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G206" s="1"/>
      <c r="H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G207" s="1"/>
      <c r="H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G208" s="1"/>
      <c r="H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G209" s="1"/>
      <c r="H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G210" s="1"/>
      <c r="H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G211" s="1"/>
      <c r="H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G212" s="1"/>
      <c r="H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G213" s="1"/>
      <c r="H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G214" s="1"/>
      <c r="H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G215" s="1"/>
      <c r="H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G216" s="1"/>
      <c r="H216" s="1"/>
      <c r="J216" s="1"/>
      <c r="K216" s="1"/>
      <c r="L216" s="1"/>
      <c r="M21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G176" s="1"/>
      <c r="H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G177" s="1"/>
      <c r="H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G178" s="1"/>
      <c r="H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G179" s="1"/>
      <c r="H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G180" s="1"/>
      <c r="H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G181" s="1"/>
      <c r="H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G182" s="1"/>
      <c r="H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G183" s="1"/>
      <c r="H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G184" s="1"/>
      <c r="H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G185" s="1"/>
      <c r="H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G186" s="1"/>
      <c r="H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G187" s="1"/>
      <c r="H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G188" s="1"/>
      <c r="H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G189" s="1"/>
      <c r="H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G190" s="1"/>
      <c r="H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G191" s="1"/>
      <c r="H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G192" s="1"/>
      <c r="H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G193" s="1"/>
      <c r="H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G194" s="1"/>
      <c r="H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G195" s="1"/>
      <c r="H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G196" s="1"/>
      <c r="H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G197" s="1"/>
      <c r="H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G198" s="1"/>
      <c r="H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G199" s="1"/>
      <c r="H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G200" s="1"/>
      <c r="H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G201" s="1"/>
      <c r="H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G202" s="1"/>
      <c r="H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G203" s="1"/>
      <c r="H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G204" s="1"/>
      <c r="H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G205" s="1"/>
      <c r="H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G206" s="1"/>
      <c r="H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G207" s="1"/>
      <c r="H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G208" s="1"/>
      <c r="H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G209" s="1"/>
      <c r="H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G210" s="1"/>
      <c r="H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G211" s="1"/>
      <c r="H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G212" s="1"/>
      <c r="H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G213" s="1"/>
      <c r="H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G214" s="1"/>
      <c r="H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G215" s="1"/>
      <c r="H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G216" s="1"/>
      <c r="H216" s="1"/>
      <c r="J216" s="1"/>
      <c r="K216" s="1"/>
      <c r="L216" s="1"/>
      <c r="M21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G176" s="1"/>
      <c r="H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G177" s="1"/>
      <c r="H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G178" s="1"/>
      <c r="H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G179" s="1"/>
      <c r="H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G180" s="1"/>
      <c r="H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G181" s="1"/>
      <c r="H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G182" s="1"/>
      <c r="H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G183" s="1"/>
      <c r="H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G184" s="1"/>
      <c r="H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G185" s="1"/>
      <c r="H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G186" s="1"/>
      <c r="H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G187" s="1"/>
      <c r="H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G188" s="1"/>
      <c r="H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G189" s="1"/>
      <c r="H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G190" s="1"/>
      <c r="H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G191" s="1"/>
      <c r="H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G192" s="1"/>
      <c r="H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G193" s="1"/>
      <c r="H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G194" s="1"/>
      <c r="H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G195" s="1"/>
      <c r="H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G196" s="1"/>
      <c r="H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G197" s="1"/>
      <c r="H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G198" s="1"/>
      <c r="H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G199" s="1"/>
      <c r="H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G200" s="1"/>
      <c r="H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G201" s="1"/>
      <c r="H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G202" s="1"/>
      <c r="H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G203" s="1"/>
      <c r="H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G204" s="1"/>
      <c r="H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G205" s="1"/>
      <c r="H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G206" s="1"/>
      <c r="H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G207" s="1"/>
      <c r="H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G208" s="1"/>
      <c r="H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G209" s="1"/>
      <c r="H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G210" s="1"/>
      <c r="H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G211" s="1"/>
      <c r="H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G212" s="1"/>
      <c r="H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G213" s="1"/>
      <c r="H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G214" s="1"/>
      <c r="H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G215" s="1"/>
      <c r="H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G216" s="1"/>
      <c r="H216" s="1"/>
      <c r="J216" s="1"/>
      <c r="K216" s="1"/>
      <c r="L216" s="1"/>
      <c r="M21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G176" s="1"/>
      <c r="H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G177" s="1"/>
      <c r="H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G178" s="1"/>
      <c r="H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G179" s="1"/>
      <c r="H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G180" s="1"/>
      <c r="H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G181" s="1"/>
      <c r="H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G182" s="1"/>
      <c r="H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G183" s="1"/>
      <c r="H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G184" s="1"/>
      <c r="H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G185" s="1"/>
      <c r="H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G186" s="1"/>
      <c r="H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G187" s="1"/>
      <c r="H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G188" s="1"/>
      <c r="H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G189" s="1"/>
      <c r="H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G190" s="1"/>
      <c r="H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G191" s="1"/>
      <c r="H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G192" s="1"/>
      <c r="H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G193" s="1"/>
      <c r="H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G194" s="1"/>
      <c r="H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G195" s="1"/>
      <c r="H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G196" s="1"/>
      <c r="H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G197" s="1"/>
      <c r="H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G198" s="1"/>
      <c r="H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G199" s="1"/>
      <c r="H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G200" s="1"/>
      <c r="H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G201" s="1"/>
      <c r="H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G202" s="1"/>
      <c r="H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G203" s="1"/>
      <c r="H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G204" s="1"/>
      <c r="H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G205" s="1"/>
      <c r="H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G206" s="1"/>
      <c r="H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G207" s="1"/>
      <c r="H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G208" s="1"/>
      <c r="H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G209" s="1"/>
      <c r="H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G210" s="1"/>
      <c r="H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G211" s="1"/>
      <c r="H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G212" s="1"/>
      <c r="H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G213" s="1"/>
      <c r="H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G214" s="1"/>
      <c r="H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G215" s="1"/>
      <c r="H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G216" s="1"/>
      <c r="H216" s="1"/>
      <c r="J216" s="1"/>
      <c r="K216" s="1"/>
      <c r="L216" s="1"/>
      <c r="M21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3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4">
        <v>44474</v>
      </c>
      <c r="G2" s="3" t="s">
        <v>18</v>
      </c>
      <c r="H2" s="3" t="s">
        <v>19</v>
      </c>
      <c r="I2" s="5">
        <v>915</v>
      </c>
      <c r="J2" s="3" t="s">
        <v>20</v>
      </c>
      <c r="K2" s="3" t="s">
        <v>21</v>
      </c>
      <c r="L2" s="3" t="s">
        <v>22</v>
      </c>
      <c r="M2" s="3" t="s">
        <v>23</v>
      </c>
    </row>
    <row r="3" spans="1:13" ht="12.75">
      <c r="A3" s="3" t="s">
        <v>24</v>
      </c>
      <c r="B3" s="3" t="s">
        <v>25</v>
      </c>
      <c r="C3" s="3" t="s">
        <v>15</v>
      </c>
      <c r="D3" s="3" t="s">
        <v>26</v>
      </c>
      <c r="E3" s="3" t="s">
        <v>27</v>
      </c>
      <c r="F3" s="4">
        <v>44474</v>
      </c>
      <c r="G3" s="3" t="s">
        <v>18</v>
      </c>
      <c r="H3" s="3" t="s">
        <v>19</v>
      </c>
      <c r="I3" s="5">
        <v>73.2</v>
      </c>
      <c r="J3" s="3" t="s">
        <v>28</v>
      </c>
      <c r="K3" s="3" t="s">
        <v>29</v>
      </c>
      <c r="L3" s="3" t="s">
        <v>30</v>
      </c>
      <c r="M3" s="3" t="s">
        <v>31</v>
      </c>
    </row>
    <row r="4" spans="1:13" ht="12.75">
      <c r="A4" s="3" t="s">
        <v>32</v>
      </c>
      <c r="B4" s="3" t="s">
        <v>33</v>
      </c>
      <c r="C4" s="3" t="s">
        <v>34</v>
      </c>
      <c r="D4" s="3" t="s">
        <v>35</v>
      </c>
      <c r="E4" s="3" t="s">
        <v>36</v>
      </c>
      <c r="F4" s="4">
        <v>44474</v>
      </c>
      <c r="G4" s="3" t="s">
        <v>18</v>
      </c>
      <c r="H4" s="3" t="s">
        <v>19</v>
      </c>
      <c r="I4" s="5">
        <v>800</v>
      </c>
      <c r="J4" s="3" t="s">
        <v>37</v>
      </c>
      <c r="K4" s="3" t="s">
        <v>38</v>
      </c>
      <c r="L4" s="3" t="s">
        <v>39</v>
      </c>
      <c r="M4" s="3" t="s">
        <v>40</v>
      </c>
    </row>
    <row r="5" spans="1:13" ht="12.75">
      <c r="A5" s="3" t="s">
        <v>32</v>
      </c>
      <c r="B5" s="3" t="s">
        <v>41</v>
      </c>
      <c r="C5" s="3" t="s">
        <v>34</v>
      </c>
      <c r="D5" s="3" t="s">
        <v>42</v>
      </c>
      <c r="E5" s="3" t="s">
        <v>43</v>
      </c>
      <c r="F5" s="4">
        <v>44474</v>
      </c>
      <c r="G5" s="3" t="s">
        <v>18</v>
      </c>
      <c r="H5" s="3" t="s">
        <v>19</v>
      </c>
      <c r="I5" s="6">
        <v>1000</v>
      </c>
      <c r="J5" s="3" t="s">
        <v>37</v>
      </c>
      <c r="K5" s="3" t="s">
        <v>44</v>
      </c>
      <c r="L5" s="3" t="s">
        <v>39</v>
      </c>
      <c r="M5" s="3" t="s">
        <v>45</v>
      </c>
    </row>
    <row r="6" spans="1:13" ht="12.75">
      <c r="A6" s="3" t="s">
        <v>32</v>
      </c>
      <c r="B6" s="3" t="s">
        <v>46</v>
      </c>
      <c r="C6" s="3" t="s">
        <v>34</v>
      </c>
      <c r="D6" s="3" t="s">
        <v>47</v>
      </c>
      <c r="E6" s="3" t="s">
        <v>48</v>
      </c>
      <c r="F6" s="4">
        <v>44474</v>
      </c>
      <c r="G6" s="3" t="s">
        <v>18</v>
      </c>
      <c r="H6" s="3" t="s">
        <v>19</v>
      </c>
      <c r="I6" s="6">
        <v>1000</v>
      </c>
      <c r="J6" s="3" t="s">
        <v>37</v>
      </c>
      <c r="K6" s="3" t="s">
        <v>49</v>
      </c>
      <c r="L6" s="3" t="s">
        <v>39</v>
      </c>
      <c r="M6" s="3" t="s">
        <v>50</v>
      </c>
    </row>
    <row r="7" spans="1:13" ht="12.75">
      <c r="A7" s="3" t="s">
        <v>32</v>
      </c>
      <c r="B7" s="3" t="s">
        <v>51</v>
      </c>
      <c r="C7" s="3" t="s">
        <v>34</v>
      </c>
      <c r="D7" s="3" t="s">
        <v>52</v>
      </c>
      <c r="E7" s="3" t="s">
        <v>53</v>
      </c>
      <c r="F7" s="4">
        <v>44474</v>
      </c>
      <c r="G7" s="3" t="s">
        <v>18</v>
      </c>
      <c r="H7" s="3" t="s">
        <v>19</v>
      </c>
      <c r="I7" s="6">
        <v>1000</v>
      </c>
      <c r="J7" s="3" t="s">
        <v>37</v>
      </c>
      <c r="K7" s="3" t="s">
        <v>54</v>
      </c>
      <c r="L7" s="3" t="s">
        <v>39</v>
      </c>
      <c r="M7" s="3" t="s">
        <v>55</v>
      </c>
    </row>
    <row r="8" spans="1:13" ht="12.75">
      <c r="A8" s="3" t="s">
        <v>32</v>
      </c>
      <c r="B8" s="3" t="s">
        <v>56</v>
      </c>
      <c r="C8" s="3" t="s">
        <v>34</v>
      </c>
      <c r="D8" s="3" t="s">
        <v>57</v>
      </c>
      <c r="E8" s="3" t="s">
        <v>58</v>
      </c>
      <c r="F8" s="4">
        <v>44474</v>
      </c>
      <c r="G8" s="3" t="s">
        <v>18</v>
      </c>
      <c r="H8" s="3" t="s">
        <v>19</v>
      </c>
      <c r="I8" s="6">
        <v>1400</v>
      </c>
      <c r="J8" s="3" t="s">
        <v>37</v>
      </c>
      <c r="K8" s="3" t="s">
        <v>59</v>
      </c>
      <c r="L8" s="3" t="s">
        <v>39</v>
      </c>
      <c r="M8" s="3" t="s">
        <v>60</v>
      </c>
    </row>
    <row r="9" spans="1:13" ht="12.75">
      <c r="A9" s="3" t="s">
        <v>61</v>
      </c>
      <c r="B9" s="3" t="s">
        <v>62</v>
      </c>
      <c r="C9" s="3" t="s">
        <v>15</v>
      </c>
      <c r="D9" s="3" t="s">
        <v>63</v>
      </c>
      <c r="E9" s="3" t="s">
        <v>64</v>
      </c>
      <c r="F9" s="4">
        <v>44474</v>
      </c>
      <c r="G9" s="3" t="s">
        <v>18</v>
      </c>
      <c r="H9" s="3" t="s">
        <v>19</v>
      </c>
      <c r="I9" s="5">
        <v>56.9</v>
      </c>
      <c r="J9" s="3" t="s">
        <v>65</v>
      </c>
      <c r="K9" s="3" t="s">
        <v>66</v>
      </c>
      <c r="L9" s="3" t="s">
        <v>67</v>
      </c>
      <c r="M9" s="3" t="s">
        <v>68</v>
      </c>
    </row>
    <row r="10" spans="1:13" ht="12.75">
      <c r="A10" s="3" t="s">
        <v>69</v>
      </c>
      <c r="B10" s="3" t="s">
        <v>70</v>
      </c>
      <c r="C10" s="3" t="s">
        <v>15</v>
      </c>
      <c r="D10" s="3" t="s">
        <v>71</v>
      </c>
      <c r="E10" s="3" t="s">
        <v>72</v>
      </c>
      <c r="F10" s="4">
        <v>44474</v>
      </c>
      <c r="G10" s="3" t="s">
        <v>18</v>
      </c>
      <c r="H10" s="3" t="s">
        <v>19</v>
      </c>
      <c r="I10" s="5">
        <v>59.77</v>
      </c>
      <c r="J10" s="3" t="s">
        <v>65</v>
      </c>
      <c r="K10" s="3" t="s">
        <v>73</v>
      </c>
      <c r="L10" s="3" t="s">
        <v>74</v>
      </c>
      <c r="M10" s="3" t="s">
        <v>75</v>
      </c>
    </row>
    <row r="11" spans="1:13" ht="12.75">
      <c r="A11" s="3" t="s">
        <v>76</v>
      </c>
      <c r="B11" s="3" t="s">
        <v>77</v>
      </c>
      <c r="C11" s="3" t="s">
        <v>15</v>
      </c>
      <c r="D11" s="3" t="s">
        <v>78</v>
      </c>
      <c r="E11" s="3" t="s">
        <v>79</v>
      </c>
      <c r="F11" s="4">
        <v>44474</v>
      </c>
      <c r="G11" s="3" t="s">
        <v>18</v>
      </c>
      <c r="H11" s="3" t="s">
        <v>19</v>
      </c>
      <c r="I11" s="6">
        <v>1830</v>
      </c>
      <c r="J11" s="3" t="s">
        <v>65</v>
      </c>
      <c r="K11" s="3" t="s">
        <v>80</v>
      </c>
      <c r="L11" s="3" t="s">
        <v>81</v>
      </c>
      <c r="M11" s="3" t="s">
        <v>82</v>
      </c>
    </row>
    <row r="12" spans="1:13" ht="12.75">
      <c r="A12" s="3" t="s">
        <v>83</v>
      </c>
      <c r="B12" s="3" t="s">
        <v>84</v>
      </c>
      <c r="C12" s="3" t="s">
        <v>15</v>
      </c>
      <c r="D12" s="3" t="s">
        <v>85</v>
      </c>
      <c r="E12" s="3" t="s">
        <v>86</v>
      </c>
      <c r="F12" s="4">
        <v>44474</v>
      </c>
      <c r="G12" s="3" t="s">
        <v>18</v>
      </c>
      <c r="H12" s="3" t="s">
        <v>19</v>
      </c>
      <c r="I12" s="5">
        <v>267.7</v>
      </c>
      <c r="J12" s="3" t="s">
        <v>65</v>
      </c>
      <c r="K12" s="3" t="s">
        <v>87</v>
      </c>
      <c r="L12" s="3" t="s">
        <v>88</v>
      </c>
      <c r="M12" s="3" t="s">
        <v>89</v>
      </c>
    </row>
    <row r="13" spans="1:13" ht="12.75">
      <c r="A13" s="3" t="s">
        <v>90</v>
      </c>
      <c r="B13" s="3" t="s">
        <v>91</v>
      </c>
      <c r="C13" s="3" t="s">
        <v>15</v>
      </c>
      <c r="D13" s="3" t="s">
        <v>92</v>
      </c>
      <c r="E13" s="3" t="s">
        <v>93</v>
      </c>
      <c r="F13" s="4">
        <v>44474</v>
      </c>
      <c r="G13" s="3" t="s">
        <v>18</v>
      </c>
      <c r="H13" s="3" t="s">
        <v>19</v>
      </c>
      <c r="I13" s="5">
        <v>162.05</v>
      </c>
      <c r="J13" s="3" t="s">
        <v>28</v>
      </c>
      <c r="K13" s="3" t="s">
        <v>94</v>
      </c>
      <c r="L13" s="3" t="s">
        <v>95</v>
      </c>
      <c r="M13" s="3" t="s">
        <v>96</v>
      </c>
    </row>
    <row r="14" spans="1:13" ht="12.75">
      <c r="A14" s="3" t="s">
        <v>97</v>
      </c>
      <c r="B14" s="3" t="s">
        <v>98</v>
      </c>
      <c r="C14" s="3" t="s">
        <v>15</v>
      </c>
      <c r="D14" s="3" t="s">
        <v>92</v>
      </c>
      <c r="E14" s="3" t="s">
        <v>93</v>
      </c>
      <c r="F14" s="4">
        <v>44474</v>
      </c>
      <c r="G14" s="3" t="s">
        <v>18</v>
      </c>
      <c r="H14" s="3" t="s">
        <v>19</v>
      </c>
      <c r="I14" s="5">
        <v>264.5</v>
      </c>
      <c r="J14" s="3" t="s">
        <v>28</v>
      </c>
      <c r="K14" s="3" t="s">
        <v>99</v>
      </c>
      <c r="L14" s="3" t="s">
        <v>100</v>
      </c>
      <c r="M14" s="3" t="s">
        <v>101</v>
      </c>
    </row>
    <row r="15" spans="1:13" ht="12.75">
      <c r="A15" s="3" t="s">
        <v>102</v>
      </c>
      <c r="B15" s="3" t="s">
        <v>103</v>
      </c>
      <c r="C15" s="3" t="s">
        <v>15</v>
      </c>
      <c r="D15" s="3" t="s">
        <v>92</v>
      </c>
      <c r="E15" s="3" t="s">
        <v>93</v>
      </c>
      <c r="F15" s="4">
        <v>44474</v>
      </c>
      <c r="G15" s="3" t="s">
        <v>18</v>
      </c>
      <c r="H15" s="3" t="s">
        <v>19</v>
      </c>
      <c r="I15" s="5">
        <v>879.12</v>
      </c>
      <c r="J15" s="3" t="s">
        <v>28</v>
      </c>
      <c r="K15" s="3" t="s">
        <v>104</v>
      </c>
      <c r="L15" s="3" t="s">
        <v>105</v>
      </c>
      <c r="M15" s="3" t="s">
        <v>106</v>
      </c>
    </row>
    <row r="16" spans="1:13" ht="12.75">
      <c r="A16" s="3" t="s">
        <v>107</v>
      </c>
      <c r="B16" s="3" t="s">
        <v>108</v>
      </c>
      <c r="C16" s="3" t="s">
        <v>15</v>
      </c>
      <c r="D16" s="3" t="s">
        <v>109</v>
      </c>
      <c r="E16" s="3" t="s">
        <v>110</v>
      </c>
      <c r="F16" s="4">
        <v>44474</v>
      </c>
      <c r="G16" s="3" t="s">
        <v>18</v>
      </c>
      <c r="H16" s="3" t="s">
        <v>19</v>
      </c>
      <c r="I16" s="6">
        <v>2318</v>
      </c>
      <c r="J16" s="3" t="s">
        <v>65</v>
      </c>
      <c r="K16" s="3" t="s">
        <v>111</v>
      </c>
      <c r="L16" s="3" t="s">
        <v>112</v>
      </c>
      <c r="M16" s="3" t="s">
        <v>113</v>
      </c>
    </row>
    <row r="17" spans="1:13" ht="12.75">
      <c r="A17" s="3" t="s">
        <v>114</v>
      </c>
      <c r="B17" s="3" t="s">
        <v>115</v>
      </c>
      <c r="C17" s="3" t="s">
        <v>15</v>
      </c>
      <c r="D17" s="3" t="s">
        <v>116</v>
      </c>
      <c r="E17" s="3" t="s">
        <v>117</v>
      </c>
      <c r="F17" s="4">
        <v>44474</v>
      </c>
      <c r="G17" s="3" t="s">
        <v>18</v>
      </c>
      <c r="H17" s="3" t="s">
        <v>19</v>
      </c>
      <c r="I17" s="6">
        <v>1000.4</v>
      </c>
      <c r="J17" s="3" t="s">
        <v>20</v>
      </c>
      <c r="K17" s="3" t="s">
        <v>118</v>
      </c>
      <c r="L17" s="3" t="s">
        <v>119</v>
      </c>
      <c r="M17" s="3" t="s">
        <v>120</v>
      </c>
    </row>
    <row r="18" spans="1:13" ht="12.75">
      <c r="A18" s="3" t="s">
        <v>121</v>
      </c>
      <c r="B18" s="3" t="s">
        <v>122</v>
      </c>
      <c r="C18" s="3" t="s">
        <v>15</v>
      </c>
      <c r="D18" s="3" t="s">
        <v>123</v>
      </c>
      <c r="E18" s="3" t="s">
        <v>124</v>
      </c>
      <c r="F18" s="4">
        <v>44474</v>
      </c>
      <c r="G18" s="3" t="s">
        <v>18</v>
      </c>
      <c r="H18" s="3" t="s">
        <v>19</v>
      </c>
      <c r="I18" s="6">
        <v>1464</v>
      </c>
      <c r="J18" s="3" t="s">
        <v>65</v>
      </c>
      <c r="K18" s="3" t="s">
        <v>125</v>
      </c>
      <c r="L18" s="3" t="s">
        <v>126</v>
      </c>
      <c r="M18" s="3" t="s">
        <v>127</v>
      </c>
    </row>
    <row r="19" spans="1:13" ht="12.75">
      <c r="A19" s="3" t="s">
        <v>128</v>
      </c>
      <c r="B19" s="3" t="s">
        <v>129</v>
      </c>
      <c r="C19" s="3" t="s">
        <v>15</v>
      </c>
      <c r="D19" s="3" t="s">
        <v>130</v>
      </c>
      <c r="E19" s="3" t="s">
        <v>131</v>
      </c>
      <c r="F19" s="4">
        <v>44474</v>
      </c>
      <c r="G19" s="3" t="s">
        <v>18</v>
      </c>
      <c r="H19" s="3" t="s">
        <v>19</v>
      </c>
      <c r="I19" s="5">
        <v>662.7</v>
      </c>
      <c r="J19" s="3" t="s">
        <v>28</v>
      </c>
      <c r="K19" s="3" t="s">
        <v>132</v>
      </c>
      <c r="L19" s="3" t="s">
        <v>133</v>
      </c>
      <c r="M19" s="3" t="s">
        <v>134</v>
      </c>
    </row>
    <row r="20" spans="1:13" ht="12.75">
      <c r="A20" s="3" t="s">
        <v>135</v>
      </c>
      <c r="B20" s="3" t="s">
        <v>136</v>
      </c>
      <c r="C20" s="3" t="s">
        <v>15</v>
      </c>
      <c r="D20" s="3" t="s">
        <v>137</v>
      </c>
      <c r="E20" s="3" t="s">
        <v>138</v>
      </c>
      <c r="F20" s="4">
        <v>44474</v>
      </c>
      <c r="G20" s="3" t="s">
        <v>18</v>
      </c>
      <c r="H20" s="3" t="s">
        <v>19</v>
      </c>
      <c r="I20" s="5">
        <v>60</v>
      </c>
      <c r="J20" s="3" t="s">
        <v>65</v>
      </c>
      <c r="K20" s="3" t="s">
        <v>139</v>
      </c>
      <c r="L20" s="3" t="s">
        <v>140</v>
      </c>
      <c r="M20" s="3" t="s">
        <v>141</v>
      </c>
    </row>
    <row r="21" spans="1:13" ht="12.75">
      <c r="A21" s="3" t="s">
        <v>142</v>
      </c>
      <c r="B21" s="3" t="s">
        <v>143</v>
      </c>
      <c r="C21" s="3" t="s">
        <v>15</v>
      </c>
      <c r="D21" s="3" t="s">
        <v>144</v>
      </c>
      <c r="E21" s="3" t="s">
        <v>145</v>
      </c>
      <c r="F21" s="4">
        <v>44475</v>
      </c>
      <c r="G21" s="3" t="s">
        <v>18</v>
      </c>
      <c r="H21" s="3" t="s">
        <v>19</v>
      </c>
      <c r="I21" s="6">
        <v>4196.8</v>
      </c>
      <c r="J21" s="3" t="s">
        <v>146</v>
      </c>
      <c r="K21" s="3" t="s">
        <v>147</v>
      </c>
      <c r="L21" s="3" t="s">
        <v>148</v>
      </c>
      <c r="M21" s="3" t="s">
        <v>149</v>
      </c>
    </row>
    <row r="22" spans="1:13" ht="12.75">
      <c r="A22" s="3" t="s">
        <v>150</v>
      </c>
      <c r="B22" s="3" t="s">
        <v>151</v>
      </c>
      <c r="C22" s="3" t="s">
        <v>15</v>
      </c>
      <c r="D22" s="3" t="s">
        <v>152</v>
      </c>
      <c r="E22" s="3" t="s">
        <v>153</v>
      </c>
      <c r="F22" s="4">
        <v>44475</v>
      </c>
      <c r="G22" s="3" t="s">
        <v>18</v>
      </c>
      <c r="H22" s="3" t="s">
        <v>19</v>
      </c>
      <c r="I22" s="6">
        <v>3050</v>
      </c>
      <c r="J22" s="3" t="s">
        <v>65</v>
      </c>
      <c r="K22" s="3" t="s">
        <v>154</v>
      </c>
      <c r="L22" s="3" t="s">
        <v>155</v>
      </c>
      <c r="M22" s="3" t="s">
        <v>156</v>
      </c>
    </row>
    <row r="23" spans="1:13" ht="12.75">
      <c r="A23" s="3" t="s">
        <v>157</v>
      </c>
      <c r="B23" s="3" t="s">
        <v>158</v>
      </c>
      <c r="C23" s="3" t="s">
        <v>15</v>
      </c>
      <c r="D23" s="3" t="s">
        <v>159</v>
      </c>
      <c r="E23" s="3" t="s">
        <v>160</v>
      </c>
      <c r="F23" s="4">
        <v>44475</v>
      </c>
      <c r="G23" s="3" t="s">
        <v>18</v>
      </c>
      <c r="H23" s="3" t="s">
        <v>19</v>
      </c>
      <c r="I23" s="5">
        <v>963.8</v>
      </c>
      <c r="J23" s="3" t="s">
        <v>65</v>
      </c>
      <c r="K23" s="3" t="s">
        <v>161</v>
      </c>
      <c r="L23" s="3" t="s">
        <v>162</v>
      </c>
      <c r="M23" s="3" t="s">
        <v>163</v>
      </c>
    </row>
    <row r="24" spans="1:13" ht="12.75">
      <c r="A24" s="3" t="s">
        <v>164</v>
      </c>
      <c r="B24" s="3" t="s">
        <v>165</v>
      </c>
      <c r="C24" s="3" t="s">
        <v>15</v>
      </c>
      <c r="D24" s="3" t="s">
        <v>166</v>
      </c>
      <c r="E24" s="3" t="s">
        <v>167</v>
      </c>
      <c r="F24" s="4">
        <v>44475</v>
      </c>
      <c r="G24" s="3" t="s">
        <v>18</v>
      </c>
      <c r="H24" s="3" t="s">
        <v>19</v>
      </c>
      <c r="I24" s="6">
        <v>3263.5</v>
      </c>
      <c r="J24" s="3" t="s">
        <v>146</v>
      </c>
      <c r="K24" s="3" t="s">
        <v>168</v>
      </c>
      <c r="L24" s="3" t="s">
        <v>169</v>
      </c>
      <c r="M24" s="3" t="s">
        <v>170</v>
      </c>
    </row>
    <row r="25" spans="1:13" ht="12.75">
      <c r="A25" s="3" t="s">
        <v>171</v>
      </c>
      <c r="B25" s="3" t="s">
        <v>172</v>
      </c>
      <c r="C25" s="3" t="s">
        <v>15</v>
      </c>
      <c r="D25" s="3" t="s">
        <v>152</v>
      </c>
      <c r="E25" s="3" t="s">
        <v>153</v>
      </c>
      <c r="F25" s="4">
        <v>44475</v>
      </c>
      <c r="G25" s="3" t="s">
        <v>18</v>
      </c>
      <c r="H25" s="3" t="s">
        <v>19</v>
      </c>
      <c r="I25" s="6">
        <v>1647</v>
      </c>
      <c r="J25" s="3" t="s">
        <v>146</v>
      </c>
      <c r="K25" s="3" t="s">
        <v>173</v>
      </c>
      <c r="L25" s="3" t="s">
        <v>174</v>
      </c>
      <c r="M25" s="3" t="s">
        <v>175</v>
      </c>
    </row>
    <row r="26" spans="1:13" ht="12.75">
      <c r="A26" s="3" t="s">
        <v>176</v>
      </c>
      <c r="B26" s="3" t="s">
        <v>177</v>
      </c>
      <c r="C26" s="3" t="s">
        <v>15</v>
      </c>
      <c r="D26" s="3" t="s">
        <v>178</v>
      </c>
      <c r="E26" s="3" t="s">
        <v>179</v>
      </c>
      <c r="F26" s="4">
        <v>44475</v>
      </c>
      <c r="G26" s="3" t="s">
        <v>18</v>
      </c>
      <c r="H26" s="3" t="s">
        <v>19</v>
      </c>
      <c r="I26" s="6">
        <v>3782</v>
      </c>
      <c r="J26" s="3" t="s">
        <v>180</v>
      </c>
      <c r="K26" s="3" t="s">
        <v>181</v>
      </c>
      <c r="L26" s="3" t="s">
        <v>182</v>
      </c>
      <c r="M26" s="3" t="s">
        <v>183</v>
      </c>
    </row>
    <row r="27" spans="1:13" ht="12.75">
      <c r="A27" s="3" t="s">
        <v>184</v>
      </c>
      <c r="B27" s="3" t="s">
        <v>185</v>
      </c>
      <c r="C27" s="3" t="s">
        <v>15</v>
      </c>
      <c r="D27" s="3" t="s">
        <v>186</v>
      </c>
      <c r="E27" s="3" t="s">
        <v>187</v>
      </c>
      <c r="F27" s="4">
        <v>44475</v>
      </c>
      <c r="G27" s="3" t="s">
        <v>18</v>
      </c>
      <c r="H27" s="3" t="s">
        <v>19</v>
      </c>
      <c r="I27" s="6">
        <v>3812.5</v>
      </c>
      <c r="J27" s="3" t="s">
        <v>65</v>
      </c>
      <c r="K27" s="3" t="s">
        <v>188</v>
      </c>
      <c r="L27" s="3" t="s">
        <v>189</v>
      </c>
      <c r="M27" s="3" t="s">
        <v>190</v>
      </c>
    </row>
    <row r="28" spans="1:13" ht="12.75">
      <c r="A28" s="3" t="s">
        <v>191</v>
      </c>
      <c r="B28" s="3" t="s">
        <v>192</v>
      </c>
      <c r="C28" s="3" t="s">
        <v>15</v>
      </c>
      <c r="D28" s="3" t="s">
        <v>193</v>
      </c>
      <c r="E28" s="3" t="s">
        <v>194</v>
      </c>
      <c r="F28" s="4">
        <v>44475</v>
      </c>
      <c r="G28" s="3" t="s">
        <v>18</v>
      </c>
      <c r="H28" s="3" t="s">
        <v>19</v>
      </c>
      <c r="I28" s="6">
        <v>10150.4</v>
      </c>
      <c r="J28" s="3" t="s">
        <v>65</v>
      </c>
      <c r="K28" s="3" t="s">
        <v>195</v>
      </c>
      <c r="L28" s="3" t="s">
        <v>196</v>
      </c>
      <c r="M28" s="3" t="s">
        <v>197</v>
      </c>
    </row>
    <row r="29" spans="1:13" ht="12.75">
      <c r="A29" s="3" t="s">
        <v>198</v>
      </c>
      <c r="B29" s="3" t="s">
        <v>199</v>
      </c>
      <c r="C29" s="3" t="s">
        <v>15</v>
      </c>
      <c r="D29" s="3" t="s">
        <v>200</v>
      </c>
      <c r="E29" s="3" t="s">
        <v>201</v>
      </c>
      <c r="F29" s="4">
        <v>44480</v>
      </c>
      <c r="G29" s="3" t="s">
        <v>18</v>
      </c>
      <c r="H29" s="3" t="s">
        <v>19</v>
      </c>
      <c r="I29" s="6">
        <v>1289.54</v>
      </c>
      <c r="J29" s="3" t="s">
        <v>180</v>
      </c>
      <c r="K29" s="3" t="s">
        <v>202</v>
      </c>
      <c r="L29" s="3" t="s">
        <v>203</v>
      </c>
      <c r="M29" s="3" t="s">
        <v>204</v>
      </c>
    </row>
    <row r="30" spans="1:13" ht="12.75">
      <c r="A30" s="3" t="s">
        <v>205</v>
      </c>
      <c r="B30" s="3" t="s">
        <v>206</v>
      </c>
      <c r="C30" s="3" t="s">
        <v>15</v>
      </c>
      <c r="D30" s="3" t="s">
        <v>207</v>
      </c>
      <c r="E30" s="3" t="s">
        <v>208</v>
      </c>
      <c r="F30" s="4">
        <v>44480</v>
      </c>
      <c r="G30" s="3" t="s">
        <v>18</v>
      </c>
      <c r="H30" s="3" t="s">
        <v>19</v>
      </c>
      <c r="I30" s="5">
        <v>29.4</v>
      </c>
      <c r="J30" s="3" t="s">
        <v>28</v>
      </c>
      <c r="K30" s="3" t="s">
        <v>209</v>
      </c>
      <c r="L30" s="3" t="s">
        <v>210</v>
      </c>
      <c r="M30" s="3" t="s">
        <v>211</v>
      </c>
    </row>
    <row r="31" spans="1:13" ht="12.75">
      <c r="A31" s="3" t="s">
        <v>212</v>
      </c>
      <c r="B31" s="3" t="s">
        <v>213</v>
      </c>
      <c r="C31" s="3" t="s">
        <v>15</v>
      </c>
      <c r="D31" s="3" t="s">
        <v>214</v>
      </c>
      <c r="E31" s="3" t="s">
        <v>215</v>
      </c>
      <c r="F31" s="4">
        <v>44480</v>
      </c>
      <c r="G31" s="3" t="s">
        <v>18</v>
      </c>
      <c r="H31" s="3" t="s">
        <v>19</v>
      </c>
      <c r="I31" s="6">
        <v>15811.2</v>
      </c>
      <c r="J31" s="3" t="s">
        <v>146</v>
      </c>
      <c r="K31" s="3" t="s">
        <v>216</v>
      </c>
      <c r="L31" s="3" t="s">
        <v>217</v>
      </c>
      <c r="M31" s="3" t="s">
        <v>218</v>
      </c>
    </row>
    <row r="32" spans="1:13" ht="12.75">
      <c r="A32" s="3" t="s">
        <v>219</v>
      </c>
      <c r="B32" s="3" t="s">
        <v>220</v>
      </c>
      <c r="C32" s="3" t="s">
        <v>15</v>
      </c>
      <c r="D32" s="3" t="s">
        <v>221</v>
      </c>
      <c r="E32" s="3" t="s">
        <v>222</v>
      </c>
      <c r="F32" s="4">
        <v>44480</v>
      </c>
      <c r="G32" s="3" t="s">
        <v>18</v>
      </c>
      <c r="H32" s="3" t="s">
        <v>19</v>
      </c>
      <c r="I32" s="5">
        <v>178</v>
      </c>
      <c r="J32" s="3" t="s">
        <v>65</v>
      </c>
      <c r="K32" s="3" t="s">
        <v>223</v>
      </c>
      <c r="L32" s="3" t="s">
        <v>224</v>
      </c>
      <c r="M32" s="3" t="s">
        <v>225</v>
      </c>
    </row>
    <row r="33" spans="1:13" ht="12.75">
      <c r="A33" s="3" t="s">
        <v>226</v>
      </c>
      <c r="B33" s="3" t="s">
        <v>227</v>
      </c>
      <c r="C33" s="3" t="s">
        <v>15</v>
      </c>
      <c r="D33" s="3" t="s">
        <v>228</v>
      </c>
      <c r="E33" s="3" t="s">
        <v>229</v>
      </c>
      <c r="F33" s="4">
        <v>44480</v>
      </c>
      <c r="G33" s="3" t="s">
        <v>18</v>
      </c>
      <c r="H33" s="3" t="s">
        <v>19</v>
      </c>
      <c r="I33" s="6">
        <v>1478.64</v>
      </c>
      <c r="J33" s="3" t="s">
        <v>65</v>
      </c>
      <c r="K33" s="3" t="s">
        <v>230</v>
      </c>
      <c r="L33" s="3" t="s">
        <v>231</v>
      </c>
      <c r="M33" s="3" t="s">
        <v>232</v>
      </c>
    </row>
    <row r="34" spans="1:13" ht="12.75">
      <c r="A34" s="3" t="s">
        <v>233</v>
      </c>
      <c r="B34" s="3" t="s">
        <v>234</v>
      </c>
      <c r="C34" s="3" t="s">
        <v>15</v>
      </c>
      <c r="D34" s="3" t="s">
        <v>235</v>
      </c>
      <c r="E34" s="3" t="s">
        <v>236</v>
      </c>
      <c r="F34" s="4">
        <v>44480</v>
      </c>
      <c r="G34" s="3" t="s">
        <v>18</v>
      </c>
      <c r="H34" s="3" t="s">
        <v>19</v>
      </c>
      <c r="I34" s="6">
        <v>1000</v>
      </c>
      <c r="J34" s="3" t="s">
        <v>65</v>
      </c>
      <c r="K34" s="3" t="s">
        <v>237</v>
      </c>
      <c r="L34" s="3" t="s">
        <v>238</v>
      </c>
      <c r="M34" s="3" t="s">
        <v>239</v>
      </c>
    </row>
    <row r="35" spans="1:13" ht="12.75">
      <c r="A35" s="3" t="s">
        <v>240</v>
      </c>
      <c r="B35" s="3" t="s">
        <v>241</v>
      </c>
      <c r="C35" s="3" t="s">
        <v>15</v>
      </c>
      <c r="D35" s="3" t="s">
        <v>63</v>
      </c>
      <c r="E35" s="3" t="s">
        <v>64</v>
      </c>
      <c r="F35" s="4">
        <v>44481</v>
      </c>
      <c r="G35" s="3" t="s">
        <v>18</v>
      </c>
      <c r="H35" s="3" t="s">
        <v>19</v>
      </c>
      <c r="I35" s="5">
        <v>125.12</v>
      </c>
      <c r="J35" s="3" t="s">
        <v>20</v>
      </c>
      <c r="K35" s="3" t="s">
        <v>242</v>
      </c>
      <c r="L35" s="3" t="s">
        <v>243</v>
      </c>
      <c r="M35" s="3" t="s">
        <v>244</v>
      </c>
    </row>
    <row r="36" spans="1:13" ht="12.75">
      <c r="A36" s="3" t="s">
        <v>245</v>
      </c>
      <c r="B36" s="3" t="s">
        <v>246</v>
      </c>
      <c r="C36" s="3" t="s">
        <v>15</v>
      </c>
      <c r="D36" s="3" t="s">
        <v>247</v>
      </c>
      <c r="E36" s="3" t="s">
        <v>248</v>
      </c>
      <c r="F36" s="4">
        <v>44487</v>
      </c>
      <c r="G36" s="3" t="s">
        <v>18</v>
      </c>
      <c r="H36" s="3" t="s">
        <v>19</v>
      </c>
      <c r="I36" s="6">
        <v>81534.13</v>
      </c>
      <c r="J36" s="3" t="s">
        <v>65</v>
      </c>
      <c r="K36" s="3" t="s">
        <v>249</v>
      </c>
      <c r="L36" s="3" t="s">
        <v>250</v>
      </c>
      <c r="M36" s="3" t="s">
        <v>251</v>
      </c>
    </row>
    <row r="37" spans="1:13" ht="12.75">
      <c r="A37" s="3" t="s">
        <v>245</v>
      </c>
      <c r="B37" s="3" t="s">
        <v>252</v>
      </c>
      <c r="C37" s="3" t="s">
        <v>15</v>
      </c>
      <c r="D37" s="3" t="s">
        <v>247</v>
      </c>
      <c r="E37" s="3" t="s">
        <v>248</v>
      </c>
      <c r="F37" s="4">
        <v>44487</v>
      </c>
      <c r="G37" s="3" t="s">
        <v>18</v>
      </c>
      <c r="H37" s="3" t="s">
        <v>19</v>
      </c>
      <c r="I37" s="6">
        <v>22542</v>
      </c>
      <c r="J37" s="3" t="s">
        <v>28</v>
      </c>
      <c r="K37" s="3" t="s">
        <v>253</v>
      </c>
      <c r="L37" s="3" t="s">
        <v>250</v>
      </c>
      <c r="M37" s="3" t="s">
        <v>254</v>
      </c>
    </row>
    <row r="38" spans="1:13" ht="12.75">
      <c r="A38" s="3" t="s">
        <v>255</v>
      </c>
      <c r="B38" s="3" t="s">
        <v>256</v>
      </c>
      <c r="C38" s="3" t="s">
        <v>257</v>
      </c>
      <c r="D38" s="3" t="s">
        <v>258</v>
      </c>
      <c r="E38" s="3" t="s">
        <v>259</v>
      </c>
      <c r="F38" s="4">
        <v>44487</v>
      </c>
      <c r="G38" s="3" t="s">
        <v>18</v>
      </c>
      <c r="H38" s="3" t="s">
        <v>19</v>
      </c>
      <c r="I38" s="6">
        <v>1000</v>
      </c>
      <c r="J38" s="3" t="s">
        <v>260</v>
      </c>
      <c r="K38" s="3" t="s">
        <v>261</v>
      </c>
      <c r="L38" s="3" t="s">
        <v>262</v>
      </c>
      <c r="M38" s="3" t="s">
        <v>263</v>
      </c>
    </row>
    <row r="39" spans="1:13" ht="12.75">
      <c r="A39" s="3" t="s">
        <v>264</v>
      </c>
      <c r="B39" s="3" t="s">
        <v>265</v>
      </c>
      <c r="C39" s="3" t="s">
        <v>15</v>
      </c>
      <c r="D39" s="3" t="s">
        <v>266</v>
      </c>
      <c r="E39" s="3" t="s">
        <v>267</v>
      </c>
      <c r="F39" s="4">
        <v>44487</v>
      </c>
      <c r="G39" s="3" t="s">
        <v>18</v>
      </c>
      <c r="H39" s="3" t="s">
        <v>19</v>
      </c>
      <c r="I39" s="6">
        <v>6761.24</v>
      </c>
      <c r="J39" s="3" t="s">
        <v>65</v>
      </c>
      <c r="K39" s="3" t="s">
        <v>268</v>
      </c>
      <c r="L39" s="3" t="s">
        <v>269</v>
      </c>
      <c r="M39" s="3" t="s">
        <v>270</v>
      </c>
    </row>
    <row r="40" spans="1:13" ht="12.75">
      <c r="A40" s="3" t="s">
        <v>271</v>
      </c>
      <c r="B40" s="3" t="s">
        <v>272</v>
      </c>
      <c r="C40" s="3" t="s">
        <v>15</v>
      </c>
      <c r="D40" s="3" t="s">
        <v>273</v>
      </c>
      <c r="E40" s="3" t="s">
        <v>274</v>
      </c>
      <c r="F40" s="4">
        <v>44487</v>
      </c>
      <c r="G40" s="3" t="s">
        <v>18</v>
      </c>
      <c r="H40" s="3" t="s">
        <v>19</v>
      </c>
      <c r="I40" s="6">
        <v>8000</v>
      </c>
      <c r="J40" s="3" t="s">
        <v>146</v>
      </c>
      <c r="K40" s="3" t="s">
        <v>275</v>
      </c>
      <c r="L40" s="3" t="s">
        <v>276</v>
      </c>
      <c r="M40" s="3" t="s">
        <v>277</v>
      </c>
    </row>
    <row r="41" spans="1:13" ht="12.75">
      <c r="A41" s="3" t="s">
        <v>278</v>
      </c>
      <c r="B41" s="3" t="s">
        <v>279</v>
      </c>
      <c r="C41" s="3" t="s">
        <v>15</v>
      </c>
      <c r="D41" s="3" t="s">
        <v>280</v>
      </c>
      <c r="E41" s="3" t="s">
        <v>281</v>
      </c>
      <c r="F41" s="4">
        <v>44487</v>
      </c>
      <c r="G41" s="3" t="s">
        <v>18</v>
      </c>
      <c r="H41" s="3" t="s">
        <v>19</v>
      </c>
      <c r="I41" s="6">
        <v>1256.6</v>
      </c>
      <c r="J41" s="3" t="s">
        <v>65</v>
      </c>
      <c r="K41" s="3" t="s">
        <v>282</v>
      </c>
      <c r="L41" s="3" t="s">
        <v>283</v>
      </c>
      <c r="M41" s="3" t="s">
        <v>284</v>
      </c>
    </row>
    <row r="42" spans="1:13" ht="12.75">
      <c r="A42" s="3" t="s">
        <v>285</v>
      </c>
      <c r="B42" s="3" t="s">
        <v>286</v>
      </c>
      <c r="C42" s="3" t="s">
        <v>15</v>
      </c>
      <c r="D42" s="3" t="s">
        <v>287</v>
      </c>
      <c r="E42" s="3" t="s">
        <v>288</v>
      </c>
      <c r="F42" s="4">
        <v>44487</v>
      </c>
      <c r="G42" s="3" t="s">
        <v>18</v>
      </c>
      <c r="H42" s="3" t="s">
        <v>19</v>
      </c>
      <c r="I42" s="6">
        <v>1159</v>
      </c>
      <c r="J42" s="3" t="s">
        <v>180</v>
      </c>
      <c r="K42" s="3" t="s">
        <v>289</v>
      </c>
      <c r="L42" s="3" t="s">
        <v>290</v>
      </c>
      <c r="M42" s="3" t="s">
        <v>291</v>
      </c>
    </row>
    <row r="43" spans="1:13" ht="12.75">
      <c r="A43" s="3" t="s">
        <v>292</v>
      </c>
      <c r="B43" s="3" t="s">
        <v>293</v>
      </c>
      <c r="C43" s="3" t="s">
        <v>15</v>
      </c>
      <c r="D43" s="3" t="s">
        <v>294</v>
      </c>
      <c r="E43" s="3" t="s">
        <v>295</v>
      </c>
      <c r="F43" s="4">
        <v>44487</v>
      </c>
      <c r="G43" s="3" t="s">
        <v>18</v>
      </c>
      <c r="H43" s="3" t="s">
        <v>19</v>
      </c>
      <c r="I43" s="5">
        <v>37.82</v>
      </c>
      <c r="J43" s="3" t="s">
        <v>180</v>
      </c>
      <c r="K43" s="3" t="s">
        <v>296</v>
      </c>
      <c r="L43" s="3" t="s">
        <v>297</v>
      </c>
      <c r="M43" s="3" t="s">
        <v>298</v>
      </c>
    </row>
    <row r="44" spans="1:13" ht="12.75">
      <c r="A44" s="3" t="s">
        <v>299</v>
      </c>
      <c r="B44" s="3" t="s">
        <v>300</v>
      </c>
      <c r="C44" s="3" t="s">
        <v>15</v>
      </c>
      <c r="D44" s="3" t="s">
        <v>301</v>
      </c>
      <c r="E44" s="3" t="s">
        <v>302</v>
      </c>
      <c r="F44" s="4">
        <v>44488</v>
      </c>
      <c r="G44" s="3" t="s">
        <v>18</v>
      </c>
      <c r="H44" s="3" t="s">
        <v>19</v>
      </c>
      <c r="I44" s="5">
        <v>390</v>
      </c>
      <c r="J44" s="3" t="s">
        <v>65</v>
      </c>
      <c r="K44" s="3" t="s">
        <v>303</v>
      </c>
      <c r="L44" s="3" t="s">
        <v>304</v>
      </c>
      <c r="M44" s="3" t="s">
        <v>305</v>
      </c>
    </row>
    <row r="45" spans="1:13" ht="12.75">
      <c r="A45" s="3" t="s">
        <v>306</v>
      </c>
      <c r="B45" s="3" t="s">
        <v>307</v>
      </c>
      <c r="C45" s="3" t="s">
        <v>15</v>
      </c>
      <c r="D45" s="3" t="s">
        <v>308</v>
      </c>
      <c r="E45" s="3" t="s">
        <v>309</v>
      </c>
      <c r="F45" s="4">
        <v>44488</v>
      </c>
      <c r="G45" s="3" t="s">
        <v>18</v>
      </c>
      <c r="H45" s="3" t="s">
        <v>19</v>
      </c>
      <c r="I45" s="6">
        <v>13938.5</v>
      </c>
      <c r="J45" s="3" t="s">
        <v>65</v>
      </c>
      <c r="K45" s="3" t="s">
        <v>310</v>
      </c>
      <c r="L45" s="3" t="s">
        <v>311</v>
      </c>
      <c r="M45" s="3" t="s">
        <v>312</v>
      </c>
    </row>
    <row r="46" spans="1:13" ht="12.75">
      <c r="A46" s="3" t="s">
        <v>313</v>
      </c>
      <c r="B46" s="3" t="s">
        <v>314</v>
      </c>
      <c r="C46" s="3" t="s">
        <v>15</v>
      </c>
      <c r="D46" s="3" t="s">
        <v>315</v>
      </c>
      <c r="E46" s="3" t="s">
        <v>316</v>
      </c>
      <c r="F46" s="4">
        <v>44490</v>
      </c>
      <c r="G46" s="3" t="s">
        <v>18</v>
      </c>
      <c r="H46" s="3" t="s">
        <v>19</v>
      </c>
      <c r="I46" s="5">
        <v>718.92</v>
      </c>
      <c r="J46" s="3" t="s">
        <v>65</v>
      </c>
      <c r="K46" s="3" t="s">
        <v>317</v>
      </c>
      <c r="L46" s="3" t="s">
        <v>318</v>
      </c>
      <c r="M46" s="3" t="s">
        <v>319</v>
      </c>
    </row>
    <row r="47" spans="1:13" ht="12.75">
      <c r="A47" s="3" t="s">
        <v>320</v>
      </c>
      <c r="B47" s="3" t="s">
        <v>321</v>
      </c>
      <c r="C47" s="3" t="s">
        <v>15</v>
      </c>
      <c r="D47" s="3" t="s">
        <v>322</v>
      </c>
      <c r="E47" s="3" t="s">
        <v>323</v>
      </c>
      <c r="F47" s="4">
        <v>44495</v>
      </c>
      <c r="G47" s="3" t="s">
        <v>18</v>
      </c>
      <c r="H47" s="3" t="s">
        <v>19</v>
      </c>
      <c r="I47" s="6">
        <v>1895</v>
      </c>
      <c r="J47" s="3" t="s">
        <v>65</v>
      </c>
      <c r="K47" s="3" t="s">
        <v>324</v>
      </c>
      <c r="L47" s="3" t="s">
        <v>325</v>
      </c>
      <c r="M47" s="3" t="s">
        <v>326</v>
      </c>
    </row>
    <row r="48" spans="1:13" ht="12.75">
      <c r="A48" s="3" t="s">
        <v>327</v>
      </c>
      <c r="B48" s="3" t="s">
        <v>328</v>
      </c>
      <c r="C48" s="3" t="s">
        <v>15</v>
      </c>
      <c r="D48" s="3" t="s">
        <v>329</v>
      </c>
      <c r="E48" s="3" t="s">
        <v>330</v>
      </c>
      <c r="F48" s="4">
        <v>44495</v>
      </c>
      <c r="G48" s="3" t="s">
        <v>18</v>
      </c>
      <c r="H48" s="3" t="s">
        <v>19</v>
      </c>
      <c r="I48" s="6">
        <v>4800</v>
      </c>
      <c r="J48" s="3" t="s">
        <v>20</v>
      </c>
      <c r="K48" s="3" t="s">
        <v>331</v>
      </c>
      <c r="L48" s="3" t="s">
        <v>332</v>
      </c>
      <c r="M48" s="3" t="s">
        <v>333</v>
      </c>
    </row>
    <row r="49" spans="1:13" ht="12.75">
      <c r="A49" s="3" t="s">
        <v>334</v>
      </c>
      <c r="B49" s="3" t="s">
        <v>335</v>
      </c>
      <c r="C49" s="3" t="s">
        <v>15</v>
      </c>
      <c r="D49" s="3" t="s">
        <v>247</v>
      </c>
      <c r="E49" s="3" t="s">
        <v>248</v>
      </c>
      <c r="F49" s="4">
        <v>44495</v>
      </c>
      <c r="G49" s="3" t="s">
        <v>18</v>
      </c>
      <c r="H49" s="3" t="s">
        <v>19</v>
      </c>
      <c r="I49" s="6">
        <v>79388.89</v>
      </c>
      <c r="J49" s="3" t="s">
        <v>65</v>
      </c>
      <c r="K49" s="3" t="s">
        <v>249</v>
      </c>
      <c r="L49" s="3" t="s">
        <v>250</v>
      </c>
      <c r="M49" s="3" t="s">
        <v>336</v>
      </c>
    </row>
    <row r="50" spans="1:13" ht="12.75">
      <c r="A50" s="3" t="s">
        <v>337</v>
      </c>
      <c r="B50" s="3" t="s">
        <v>338</v>
      </c>
      <c r="C50" s="3" t="s">
        <v>15</v>
      </c>
      <c r="D50" s="3" t="s">
        <v>339</v>
      </c>
      <c r="E50" s="3" t="s">
        <v>340</v>
      </c>
      <c r="F50" s="4">
        <v>44495</v>
      </c>
      <c r="G50" s="3" t="s">
        <v>18</v>
      </c>
      <c r="H50" s="3" t="s">
        <v>19</v>
      </c>
      <c r="I50" s="5">
        <v>640.5</v>
      </c>
      <c r="J50" s="3" t="s">
        <v>65</v>
      </c>
      <c r="K50" s="3" t="s">
        <v>341</v>
      </c>
      <c r="L50" s="3" t="s">
        <v>342</v>
      </c>
      <c r="M50" s="3" t="s">
        <v>343</v>
      </c>
    </row>
    <row r="51" spans="1:13" ht="12.75">
      <c r="A51" s="3" t="s">
        <v>344</v>
      </c>
      <c r="B51" s="3" t="s">
        <v>345</v>
      </c>
      <c r="C51" s="3" t="s">
        <v>15</v>
      </c>
      <c r="D51" s="3" t="s">
        <v>346</v>
      </c>
      <c r="E51" s="3" t="s">
        <v>347</v>
      </c>
      <c r="F51" s="4">
        <v>44495</v>
      </c>
      <c r="G51" s="3" t="s">
        <v>18</v>
      </c>
      <c r="H51" s="3" t="s">
        <v>19</v>
      </c>
      <c r="I51" s="5">
        <v>683.2</v>
      </c>
      <c r="J51" s="3" t="s">
        <v>65</v>
      </c>
      <c r="K51" s="3" t="s">
        <v>348</v>
      </c>
      <c r="L51" s="3" t="s">
        <v>349</v>
      </c>
      <c r="M51" s="3" t="s">
        <v>350</v>
      </c>
    </row>
    <row r="52" spans="1:13" ht="12.75">
      <c r="A52" s="3" t="s">
        <v>351</v>
      </c>
      <c r="B52" s="3" t="s">
        <v>352</v>
      </c>
      <c r="C52" s="3" t="s">
        <v>15</v>
      </c>
      <c r="D52" s="3" t="s">
        <v>322</v>
      </c>
      <c r="E52" s="3" t="s">
        <v>323</v>
      </c>
      <c r="F52" s="4">
        <v>44495</v>
      </c>
      <c r="G52" s="3" t="s">
        <v>18</v>
      </c>
      <c r="H52" s="3" t="s">
        <v>19</v>
      </c>
      <c r="I52" s="6">
        <v>40730.56</v>
      </c>
      <c r="J52" s="3" t="s">
        <v>353</v>
      </c>
      <c r="K52" s="3" t="s">
        <v>354</v>
      </c>
      <c r="L52" s="3" t="s">
        <v>355</v>
      </c>
      <c r="M52" s="3" t="s">
        <v>356</v>
      </c>
    </row>
    <row r="53" spans="1:13" ht="12.75">
      <c r="A53" s="3" t="s">
        <v>357</v>
      </c>
      <c r="B53" s="3" t="s">
        <v>358</v>
      </c>
      <c r="C53" s="3" t="s">
        <v>15</v>
      </c>
      <c r="D53" s="3" t="s">
        <v>322</v>
      </c>
      <c r="E53" s="3" t="s">
        <v>323</v>
      </c>
      <c r="F53" s="4">
        <v>44495</v>
      </c>
      <c r="G53" s="3" t="s">
        <v>18</v>
      </c>
      <c r="H53" s="3" t="s">
        <v>19</v>
      </c>
      <c r="I53" s="6">
        <v>3268</v>
      </c>
      <c r="J53" s="3" t="s">
        <v>353</v>
      </c>
      <c r="K53" s="3" t="s">
        <v>359</v>
      </c>
      <c r="L53" s="3" t="s">
        <v>360</v>
      </c>
      <c r="M53" s="3" t="s">
        <v>361</v>
      </c>
    </row>
    <row r="54" spans="1:13" ht="12.75">
      <c r="A54" s="3" t="s">
        <v>362</v>
      </c>
      <c r="B54" s="3" t="s">
        <v>363</v>
      </c>
      <c r="C54" s="3" t="s">
        <v>257</v>
      </c>
      <c r="D54" s="3" t="s">
        <v>258</v>
      </c>
      <c r="E54" s="3" t="s">
        <v>259</v>
      </c>
      <c r="F54" s="4">
        <v>44495</v>
      </c>
      <c r="G54" s="3" t="s">
        <v>18</v>
      </c>
      <c r="H54" s="3" t="s">
        <v>19</v>
      </c>
      <c r="I54" s="6">
        <v>1575</v>
      </c>
      <c r="J54" s="3" t="s">
        <v>260</v>
      </c>
      <c r="K54" s="3" t="s">
        <v>364</v>
      </c>
      <c r="L54" s="3" t="s">
        <v>365</v>
      </c>
      <c r="M54" s="3" t="s">
        <v>366</v>
      </c>
    </row>
    <row r="55" spans="1:13" ht="12.75">
      <c r="A55" s="3" t="s">
        <v>367</v>
      </c>
      <c r="B55" s="3" t="s">
        <v>368</v>
      </c>
      <c r="C55" s="3" t="s">
        <v>15</v>
      </c>
      <c r="D55" s="3" t="s">
        <v>166</v>
      </c>
      <c r="E55" s="3" t="s">
        <v>167</v>
      </c>
      <c r="F55" s="4">
        <v>44495</v>
      </c>
      <c r="G55" s="3" t="s">
        <v>18</v>
      </c>
      <c r="H55" s="3" t="s">
        <v>19</v>
      </c>
      <c r="I55" s="5">
        <v>512.4</v>
      </c>
      <c r="J55" s="3" t="s">
        <v>65</v>
      </c>
      <c r="K55" s="3" t="s">
        <v>369</v>
      </c>
      <c r="L55" s="3" t="s">
        <v>370</v>
      </c>
      <c r="M55" s="3" t="s">
        <v>371</v>
      </c>
    </row>
    <row r="56" spans="1:13" ht="12.75">
      <c r="A56" s="3" t="s">
        <v>367</v>
      </c>
      <c r="B56" s="3" t="s">
        <v>372</v>
      </c>
      <c r="C56" s="3" t="s">
        <v>15</v>
      </c>
      <c r="D56" s="3" t="s">
        <v>166</v>
      </c>
      <c r="E56" s="3" t="s">
        <v>167</v>
      </c>
      <c r="F56" s="4">
        <v>44495</v>
      </c>
      <c r="G56" s="3" t="s">
        <v>18</v>
      </c>
      <c r="H56" s="3" t="s">
        <v>19</v>
      </c>
      <c r="I56" s="6">
        <v>1317.6</v>
      </c>
      <c r="J56" s="3" t="s">
        <v>65</v>
      </c>
      <c r="K56" s="3" t="s">
        <v>373</v>
      </c>
      <c r="L56" s="3" t="s">
        <v>374</v>
      </c>
      <c r="M56" s="3" t="s">
        <v>375</v>
      </c>
    </row>
    <row r="57" spans="1:13" ht="12.75">
      <c r="A57" s="3" t="s">
        <v>376</v>
      </c>
      <c r="B57" s="3" t="s">
        <v>377</v>
      </c>
      <c r="C57" s="3" t="s">
        <v>15</v>
      </c>
      <c r="D57" s="3" t="s">
        <v>247</v>
      </c>
      <c r="E57" s="3" t="s">
        <v>248</v>
      </c>
      <c r="F57" s="4">
        <v>44496</v>
      </c>
      <c r="G57" s="3" t="s">
        <v>18</v>
      </c>
      <c r="H57" s="3" t="s">
        <v>19</v>
      </c>
      <c r="I57" s="6">
        <v>4451.94</v>
      </c>
      <c r="J57" s="3" t="s">
        <v>353</v>
      </c>
      <c r="K57" s="3" t="s">
        <v>378</v>
      </c>
      <c r="L57" s="3" t="s">
        <v>379</v>
      </c>
      <c r="M57" s="3" t="s">
        <v>380</v>
      </c>
    </row>
    <row r="58" spans="1:13" ht="12.75">
      <c r="A58" s="3" t="s">
        <v>381</v>
      </c>
      <c r="B58" s="3" t="s">
        <v>382</v>
      </c>
      <c r="C58" s="3" t="s">
        <v>15</v>
      </c>
      <c r="D58" s="3" t="s">
        <v>383</v>
      </c>
      <c r="E58" s="3" t="s">
        <v>384</v>
      </c>
      <c r="F58" s="4">
        <v>44497</v>
      </c>
      <c r="G58" s="3" t="s">
        <v>18</v>
      </c>
      <c r="H58" s="3" t="s">
        <v>19</v>
      </c>
      <c r="I58" s="5">
        <v>183</v>
      </c>
      <c r="J58" s="3" t="s">
        <v>20</v>
      </c>
      <c r="K58" s="3" t="s">
        <v>385</v>
      </c>
      <c r="L58" s="3" t="s">
        <v>386</v>
      </c>
      <c r="M58" s="3" t="s">
        <v>387</v>
      </c>
    </row>
    <row r="59" spans="1:13" ht="12.75">
      <c r="A59" s="3" t="s">
        <v>388</v>
      </c>
      <c r="B59" s="3" t="s">
        <v>389</v>
      </c>
      <c r="C59" s="3" t="s">
        <v>15</v>
      </c>
      <c r="D59" s="3" t="s">
        <v>390</v>
      </c>
      <c r="E59" s="3" t="s">
        <v>391</v>
      </c>
      <c r="F59" s="4">
        <v>44497</v>
      </c>
      <c r="G59" s="3" t="s">
        <v>18</v>
      </c>
      <c r="H59" s="3" t="s">
        <v>19</v>
      </c>
      <c r="I59" s="5">
        <v>800</v>
      </c>
      <c r="J59" s="3" t="s">
        <v>65</v>
      </c>
      <c r="K59" s="3" t="s">
        <v>392</v>
      </c>
      <c r="L59" s="3" t="s">
        <v>393</v>
      </c>
      <c r="M59" s="3" t="s">
        <v>394</v>
      </c>
    </row>
    <row r="60" spans="1:13" ht="12.75">
      <c r="A60" s="3" t="s">
        <v>395</v>
      </c>
      <c r="B60" s="3" t="s">
        <v>396</v>
      </c>
      <c r="C60" s="3" t="s">
        <v>15</v>
      </c>
      <c r="D60" s="3" t="s">
        <v>390</v>
      </c>
      <c r="E60" s="3" t="s">
        <v>391</v>
      </c>
      <c r="F60" s="4">
        <v>44497</v>
      </c>
      <c r="G60" s="3" t="s">
        <v>18</v>
      </c>
      <c r="H60" s="3" t="s">
        <v>19</v>
      </c>
      <c r="I60" s="6">
        <v>3000</v>
      </c>
      <c r="J60" s="3" t="s">
        <v>65</v>
      </c>
      <c r="K60" s="3" t="s">
        <v>397</v>
      </c>
      <c r="L60" s="3" t="s">
        <v>398</v>
      </c>
      <c r="M60" s="3" t="s">
        <v>399</v>
      </c>
    </row>
    <row r="61" spans="1:13" ht="12.75">
      <c r="A61" s="3" t="s">
        <v>400</v>
      </c>
      <c r="B61" s="3" t="s">
        <v>401</v>
      </c>
      <c r="C61" s="3" t="s">
        <v>15</v>
      </c>
      <c r="D61" s="3" t="s">
        <v>402</v>
      </c>
      <c r="E61" s="3" t="s">
        <v>403</v>
      </c>
      <c r="F61" s="4">
        <v>44497</v>
      </c>
      <c r="G61" s="3" t="s">
        <v>18</v>
      </c>
      <c r="H61" s="3" t="s">
        <v>19</v>
      </c>
      <c r="I61" s="6">
        <v>1571.36</v>
      </c>
      <c r="J61" s="3" t="s">
        <v>20</v>
      </c>
      <c r="K61" s="3" t="s">
        <v>404</v>
      </c>
      <c r="L61" s="3" t="s">
        <v>405</v>
      </c>
      <c r="M61" s="3" t="s">
        <v>406</v>
      </c>
    </row>
    <row r="62" spans="1:13" ht="12.75">
      <c r="A62" s="3" t="s">
        <v>407</v>
      </c>
      <c r="B62" s="3" t="s">
        <v>408</v>
      </c>
      <c r="C62" s="3" t="s">
        <v>409</v>
      </c>
      <c r="D62" s="3" t="s">
        <v>410</v>
      </c>
      <c r="E62" s="3" t="s">
        <v>411</v>
      </c>
      <c r="F62" s="4">
        <v>44497</v>
      </c>
      <c r="G62" s="3" t="s">
        <v>18</v>
      </c>
      <c r="H62" s="3" t="s">
        <v>19</v>
      </c>
      <c r="I62" s="6">
        <v>1424.5</v>
      </c>
      <c r="J62" s="3" t="s">
        <v>412</v>
      </c>
      <c r="K62" s="3" t="s">
        <v>413</v>
      </c>
      <c r="L62" s="3" t="s">
        <v>414</v>
      </c>
      <c r="M62" s="3" t="s">
        <v>415</v>
      </c>
    </row>
    <row r="63" spans="1:13" ht="12.75">
      <c r="A63" s="3" t="s">
        <v>416</v>
      </c>
      <c r="B63" s="3" t="s">
        <v>417</v>
      </c>
      <c r="C63" s="3" t="s">
        <v>34</v>
      </c>
      <c r="D63" s="3" t="s">
        <v>418</v>
      </c>
      <c r="E63" s="3" t="s">
        <v>419</v>
      </c>
      <c r="F63" s="4">
        <v>44502</v>
      </c>
      <c r="G63" s="3" t="s">
        <v>18</v>
      </c>
      <c r="H63" s="3" t="s">
        <v>19</v>
      </c>
      <c r="I63" s="6">
        <v>1000</v>
      </c>
      <c r="J63" s="3" t="s">
        <v>37</v>
      </c>
      <c r="K63" s="3" t="s">
        <v>420</v>
      </c>
      <c r="L63" s="3" t="s">
        <v>39</v>
      </c>
      <c r="M63" s="3" t="s">
        <v>421</v>
      </c>
    </row>
    <row r="64" spans="1:13" ht="12.75">
      <c r="A64" s="3" t="s">
        <v>416</v>
      </c>
      <c r="B64" s="3" t="s">
        <v>422</v>
      </c>
      <c r="C64" s="3" t="s">
        <v>34</v>
      </c>
      <c r="D64" s="3" t="s">
        <v>423</v>
      </c>
      <c r="E64" s="3" t="s">
        <v>424</v>
      </c>
      <c r="F64" s="4">
        <v>44502</v>
      </c>
      <c r="G64" s="3" t="s">
        <v>18</v>
      </c>
      <c r="H64" s="3" t="s">
        <v>19</v>
      </c>
      <c r="I64" s="6">
        <v>2000</v>
      </c>
      <c r="J64" s="3" t="s">
        <v>37</v>
      </c>
      <c r="K64" s="3" t="s">
        <v>425</v>
      </c>
      <c r="L64" s="3" t="s">
        <v>39</v>
      </c>
      <c r="M64" s="3" t="s">
        <v>426</v>
      </c>
    </row>
    <row r="65" spans="1:13" ht="12.75">
      <c r="A65" s="3" t="s">
        <v>416</v>
      </c>
      <c r="B65" s="3" t="s">
        <v>427</v>
      </c>
      <c r="C65" s="3" t="s">
        <v>34</v>
      </c>
      <c r="D65" s="3" t="s">
        <v>428</v>
      </c>
      <c r="E65" s="3" t="s">
        <v>429</v>
      </c>
      <c r="F65" s="4">
        <v>44502</v>
      </c>
      <c r="G65" s="3" t="s">
        <v>18</v>
      </c>
      <c r="H65" s="3" t="s">
        <v>19</v>
      </c>
      <c r="I65" s="6">
        <v>1000</v>
      </c>
      <c r="J65" s="3" t="s">
        <v>37</v>
      </c>
      <c r="K65" s="3" t="s">
        <v>430</v>
      </c>
      <c r="L65" s="3" t="s">
        <v>39</v>
      </c>
      <c r="M65" s="3" t="s">
        <v>431</v>
      </c>
    </row>
    <row r="66" spans="1:13" ht="12.75">
      <c r="A66" s="3" t="s">
        <v>432</v>
      </c>
      <c r="B66" s="3" t="s">
        <v>433</v>
      </c>
      <c r="C66" s="3" t="s">
        <v>15</v>
      </c>
      <c r="D66" s="3" t="s">
        <v>434</v>
      </c>
      <c r="E66" s="3" t="s">
        <v>435</v>
      </c>
      <c r="F66" s="4">
        <v>44504</v>
      </c>
      <c r="G66" s="3" t="s">
        <v>18</v>
      </c>
      <c r="H66" s="3" t="s">
        <v>19</v>
      </c>
      <c r="I66" s="6">
        <v>1996.7</v>
      </c>
      <c r="J66" s="3" t="s">
        <v>180</v>
      </c>
      <c r="K66" s="3" t="s">
        <v>436</v>
      </c>
      <c r="L66" s="3" t="s">
        <v>437</v>
      </c>
      <c r="M66" s="3" t="s">
        <v>438</v>
      </c>
    </row>
    <row r="67" spans="1:13" ht="12.75">
      <c r="A67" s="3" t="s">
        <v>439</v>
      </c>
      <c r="B67" s="3" t="s">
        <v>440</v>
      </c>
      <c r="C67" s="3" t="s">
        <v>15</v>
      </c>
      <c r="D67" s="3" t="s">
        <v>441</v>
      </c>
      <c r="E67" s="3" t="s">
        <v>442</v>
      </c>
      <c r="F67" s="4">
        <v>44510</v>
      </c>
      <c r="G67" s="3" t="s">
        <v>18</v>
      </c>
      <c r="H67" s="3" t="s">
        <v>19</v>
      </c>
      <c r="I67" s="5">
        <v>629.8</v>
      </c>
      <c r="J67" s="3" t="s">
        <v>146</v>
      </c>
      <c r="K67" s="3" t="s">
        <v>443</v>
      </c>
      <c r="L67" s="3" t="s">
        <v>444</v>
      </c>
      <c r="M67" s="3" t="s">
        <v>445</v>
      </c>
    </row>
    <row r="68" spans="1:13" ht="12.75">
      <c r="A68" s="3" t="s">
        <v>446</v>
      </c>
      <c r="B68" s="3" t="s">
        <v>447</v>
      </c>
      <c r="C68" s="3" t="s">
        <v>15</v>
      </c>
      <c r="D68" s="3" t="s">
        <v>448</v>
      </c>
      <c r="E68" s="3" t="s">
        <v>449</v>
      </c>
      <c r="F68" s="4">
        <v>44510</v>
      </c>
      <c r="G68" s="3" t="s">
        <v>18</v>
      </c>
      <c r="H68" s="3" t="s">
        <v>19</v>
      </c>
      <c r="I68" s="6">
        <v>1720</v>
      </c>
      <c r="J68" s="3" t="s">
        <v>146</v>
      </c>
      <c r="K68" s="3" t="s">
        <v>450</v>
      </c>
      <c r="L68" s="3" t="s">
        <v>444</v>
      </c>
      <c r="M68" s="3" t="s">
        <v>451</v>
      </c>
    </row>
    <row r="69" spans="1:13" ht="12.75">
      <c r="A69" s="3" t="s">
        <v>452</v>
      </c>
      <c r="B69" s="3" t="s">
        <v>453</v>
      </c>
      <c r="C69" s="3" t="s">
        <v>15</v>
      </c>
      <c r="D69" s="3" t="s">
        <v>454</v>
      </c>
      <c r="E69" s="3" t="s">
        <v>455</v>
      </c>
      <c r="F69" s="4">
        <v>44510</v>
      </c>
      <c r="G69" s="3" t="s">
        <v>18</v>
      </c>
      <c r="H69" s="3" t="s">
        <v>19</v>
      </c>
      <c r="I69" s="6">
        <v>2515.85</v>
      </c>
      <c r="J69" s="3" t="s">
        <v>146</v>
      </c>
      <c r="K69" s="3" t="s">
        <v>456</v>
      </c>
      <c r="L69" s="3" t="s">
        <v>444</v>
      </c>
      <c r="M69" s="3" t="s">
        <v>457</v>
      </c>
    </row>
    <row r="70" spans="1:13" ht="12.75">
      <c r="A70" s="3" t="s">
        <v>452</v>
      </c>
      <c r="B70" s="3" t="s">
        <v>458</v>
      </c>
      <c r="C70" s="3" t="s">
        <v>15</v>
      </c>
      <c r="D70" s="3" t="s">
        <v>454</v>
      </c>
      <c r="E70" s="3" t="s">
        <v>455</v>
      </c>
      <c r="F70" s="4">
        <v>44510</v>
      </c>
      <c r="G70" s="3" t="s">
        <v>18</v>
      </c>
      <c r="H70" s="3" t="s">
        <v>19</v>
      </c>
      <c r="I70" s="5">
        <v>12.5</v>
      </c>
      <c r="J70" s="3" t="s">
        <v>146</v>
      </c>
      <c r="K70" s="3" t="s">
        <v>459</v>
      </c>
      <c r="L70" s="3" t="s">
        <v>444</v>
      </c>
      <c r="M70" s="3" t="s">
        <v>457</v>
      </c>
    </row>
    <row r="71" spans="1:13" ht="12.75">
      <c r="A71" s="3" t="s">
        <v>460</v>
      </c>
      <c r="B71" s="3" t="s">
        <v>461</v>
      </c>
      <c r="C71" s="3" t="s">
        <v>15</v>
      </c>
      <c r="D71" s="3" t="s">
        <v>462</v>
      </c>
      <c r="E71" s="3" t="s">
        <v>463</v>
      </c>
      <c r="F71" s="4">
        <v>44510</v>
      </c>
      <c r="G71" s="3" t="s">
        <v>18</v>
      </c>
      <c r="H71" s="3" t="s">
        <v>19</v>
      </c>
      <c r="I71" s="5">
        <v>952.82</v>
      </c>
      <c r="J71" s="3" t="s">
        <v>65</v>
      </c>
      <c r="K71" s="3" t="s">
        <v>464</v>
      </c>
      <c r="L71" s="3" t="s">
        <v>126</v>
      </c>
      <c r="M71" s="3" t="s">
        <v>465</v>
      </c>
    </row>
    <row r="72" spans="1:13" ht="12.75">
      <c r="A72" s="3" t="s">
        <v>466</v>
      </c>
      <c r="B72" s="3" t="s">
        <v>467</v>
      </c>
      <c r="C72" s="3" t="s">
        <v>15</v>
      </c>
      <c r="D72" s="3" t="s">
        <v>468</v>
      </c>
      <c r="E72" s="3" t="s">
        <v>469</v>
      </c>
      <c r="F72" s="4">
        <v>44510</v>
      </c>
      <c r="G72" s="3" t="s">
        <v>18</v>
      </c>
      <c r="H72" s="3" t="s">
        <v>19</v>
      </c>
      <c r="I72" s="5">
        <v>527.16</v>
      </c>
      <c r="J72" s="3" t="s">
        <v>180</v>
      </c>
      <c r="K72" s="3" t="s">
        <v>470</v>
      </c>
      <c r="L72" s="3" t="s">
        <v>471</v>
      </c>
      <c r="M72" s="3" t="s">
        <v>472</v>
      </c>
    </row>
    <row r="73" spans="1:13" ht="12.75">
      <c r="A73" s="3" t="s">
        <v>466</v>
      </c>
      <c r="B73" s="3" t="s">
        <v>473</v>
      </c>
      <c r="C73" s="3" t="s">
        <v>15</v>
      </c>
      <c r="D73" s="3" t="s">
        <v>468</v>
      </c>
      <c r="E73" s="3" t="s">
        <v>469</v>
      </c>
      <c r="F73" s="4">
        <v>44510</v>
      </c>
      <c r="G73" s="3" t="s">
        <v>18</v>
      </c>
      <c r="H73" s="3" t="s">
        <v>19</v>
      </c>
      <c r="I73" s="6">
        <v>1957</v>
      </c>
      <c r="J73" s="3" t="s">
        <v>28</v>
      </c>
      <c r="K73" s="3" t="s">
        <v>474</v>
      </c>
      <c r="L73" s="3" t="s">
        <v>475</v>
      </c>
      <c r="M73" s="3" t="s">
        <v>472</v>
      </c>
    </row>
    <row r="74" spans="1:13" ht="12.75">
      <c r="A74" s="3" t="s">
        <v>466</v>
      </c>
      <c r="B74" s="3" t="s">
        <v>476</v>
      </c>
      <c r="C74" s="3" t="s">
        <v>15</v>
      </c>
      <c r="D74" s="3" t="s">
        <v>468</v>
      </c>
      <c r="E74" s="3" t="s">
        <v>469</v>
      </c>
      <c r="F74" s="4">
        <v>44510</v>
      </c>
      <c r="G74" s="3" t="s">
        <v>18</v>
      </c>
      <c r="H74" s="3" t="s">
        <v>19</v>
      </c>
      <c r="I74" s="5">
        <v>285.1</v>
      </c>
      <c r="J74" s="3" t="s">
        <v>65</v>
      </c>
      <c r="K74" s="3" t="s">
        <v>477</v>
      </c>
      <c r="L74" s="3" t="s">
        <v>475</v>
      </c>
      <c r="M74" s="3" t="s">
        <v>472</v>
      </c>
    </row>
    <row r="75" spans="1:13" ht="12.75">
      <c r="A75" s="3" t="s">
        <v>466</v>
      </c>
      <c r="B75" s="3" t="s">
        <v>478</v>
      </c>
      <c r="C75" s="3" t="s">
        <v>15</v>
      </c>
      <c r="D75" s="3" t="s">
        <v>468</v>
      </c>
      <c r="E75" s="3" t="s">
        <v>469</v>
      </c>
      <c r="F75" s="4">
        <v>44510</v>
      </c>
      <c r="G75" s="3" t="s">
        <v>18</v>
      </c>
      <c r="H75" s="3" t="s">
        <v>19</v>
      </c>
      <c r="I75" s="5">
        <v>82.9</v>
      </c>
      <c r="J75" s="3" t="s">
        <v>65</v>
      </c>
      <c r="K75" s="3" t="s">
        <v>479</v>
      </c>
      <c r="L75" s="3" t="s">
        <v>475</v>
      </c>
      <c r="M75" s="3" t="s">
        <v>472</v>
      </c>
    </row>
    <row r="76" spans="1:13" ht="12.75">
      <c r="A76" s="3" t="s">
        <v>466</v>
      </c>
      <c r="B76" s="3" t="s">
        <v>480</v>
      </c>
      <c r="C76" s="3" t="s">
        <v>15</v>
      </c>
      <c r="D76" s="3" t="s">
        <v>468</v>
      </c>
      <c r="E76" s="3" t="s">
        <v>469</v>
      </c>
      <c r="F76" s="4">
        <v>44510</v>
      </c>
      <c r="G76" s="3" t="s">
        <v>18</v>
      </c>
      <c r="H76" s="3" t="s">
        <v>19</v>
      </c>
      <c r="I76" s="6">
        <v>1086</v>
      </c>
      <c r="J76" s="3" t="s">
        <v>65</v>
      </c>
      <c r="K76" s="3" t="s">
        <v>481</v>
      </c>
      <c r="L76" s="3" t="s">
        <v>475</v>
      </c>
      <c r="M76" s="3" t="s">
        <v>472</v>
      </c>
    </row>
    <row r="77" spans="1:13" ht="12.75">
      <c r="A77" s="3" t="s">
        <v>482</v>
      </c>
      <c r="B77" s="3" t="s">
        <v>483</v>
      </c>
      <c r="C77" s="3" t="s">
        <v>15</v>
      </c>
      <c r="D77" s="3" t="s">
        <v>329</v>
      </c>
      <c r="E77" s="3" t="s">
        <v>330</v>
      </c>
      <c r="F77" s="4">
        <v>44510</v>
      </c>
      <c r="G77" s="3" t="s">
        <v>18</v>
      </c>
      <c r="H77" s="3" t="s">
        <v>19</v>
      </c>
      <c r="I77" s="5">
        <v>150</v>
      </c>
      <c r="J77" s="3" t="s">
        <v>20</v>
      </c>
      <c r="K77" s="3" t="s">
        <v>331</v>
      </c>
      <c r="L77" s="3" t="s">
        <v>332</v>
      </c>
      <c r="M77" s="3" t="s">
        <v>484</v>
      </c>
    </row>
    <row r="78" spans="1:13" ht="12.75">
      <c r="A78" s="3" t="s">
        <v>485</v>
      </c>
      <c r="B78" s="3" t="s">
        <v>486</v>
      </c>
      <c r="C78" s="3" t="s">
        <v>15</v>
      </c>
      <c r="D78" s="3" t="s">
        <v>487</v>
      </c>
      <c r="E78" s="3" t="s">
        <v>488</v>
      </c>
      <c r="F78" s="4">
        <v>44510</v>
      </c>
      <c r="G78" s="3" t="s">
        <v>18</v>
      </c>
      <c r="H78" s="3" t="s">
        <v>19</v>
      </c>
      <c r="I78" s="6">
        <v>25959.26</v>
      </c>
      <c r="J78" s="3" t="s">
        <v>65</v>
      </c>
      <c r="K78" s="3" t="s">
        <v>489</v>
      </c>
      <c r="L78" s="3" t="s">
        <v>490</v>
      </c>
      <c r="M78" s="3" t="s">
        <v>491</v>
      </c>
    </row>
    <row r="79" spans="1:13" ht="12.75">
      <c r="A79" s="3" t="s">
        <v>492</v>
      </c>
      <c r="B79" s="3" t="s">
        <v>493</v>
      </c>
      <c r="C79" s="3" t="s">
        <v>15</v>
      </c>
      <c r="D79" s="3" t="s">
        <v>402</v>
      </c>
      <c r="E79" s="3" t="s">
        <v>403</v>
      </c>
      <c r="F79" s="4">
        <v>44510</v>
      </c>
      <c r="G79" s="3" t="s">
        <v>18</v>
      </c>
      <c r="H79" s="3" t="s">
        <v>19</v>
      </c>
      <c r="I79" s="5">
        <v>306.22</v>
      </c>
      <c r="J79" s="3" t="s">
        <v>65</v>
      </c>
      <c r="K79" s="3" t="s">
        <v>494</v>
      </c>
      <c r="L79" s="3" t="s">
        <v>495</v>
      </c>
      <c r="M79" s="3" t="s">
        <v>496</v>
      </c>
    </row>
    <row r="80" spans="1:13" ht="12.75">
      <c r="A80" s="3" t="s">
        <v>497</v>
      </c>
      <c r="B80" s="3" t="s">
        <v>498</v>
      </c>
      <c r="C80" s="3" t="s">
        <v>15</v>
      </c>
      <c r="D80" s="3" t="s">
        <v>499</v>
      </c>
      <c r="E80" s="3" t="s">
        <v>500</v>
      </c>
      <c r="F80" s="4">
        <v>44510</v>
      </c>
      <c r="G80" s="3" t="s">
        <v>18</v>
      </c>
      <c r="H80" s="3" t="s">
        <v>19</v>
      </c>
      <c r="I80" s="5">
        <v>262</v>
      </c>
      <c r="J80" s="3" t="s">
        <v>28</v>
      </c>
      <c r="K80" s="3" t="s">
        <v>501</v>
      </c>
      <c r="L80" s="3" t="s">
        <v>502</v>
      </c>
      <c r="M80" s="3" t="s">
        <v>503</v>
      </c>
    </row>
    <row r="81" spans="1:13" ht="12.75">
      <c r="A81" s="3" t="s">
        <v>504</v>
      </c>
      <c r="B81" s="3" t="s">
        <v>505</v>
      </c>
      <c r="C81" s="3" t="s">
        <v>15</v>
      </c>
      <c r="D81" s="3" t="s">
        <v>166</v>
      </c>
      <c r="E81" s="3" t="s">
        <v>167</v>
      </c>
      <c r="F81" s="4">
        <v>44510</v>
      </c>
      <c r="G81" s="3" t="s">
        <v>18</v>
      </c>
      <c r="H81" s="3" t="s">
        <v>19</v>
      </c>
      <c r="I81" s="6">
        <v>1664.08</v>
      </c>
      <c r="J81" s="3" t="s">
        <v>65</v>
      </c>
      <c r="K81" s="3" t="s">
        <v>506</v>
      </c>
      <c r="L81" s="3" t="s">
        <v>507</v>
      </c>
      <c r="M81" s="3" t="s">
        <v>508</v>
      </c>
    </row>
    <row r="82" spans="1:13" ht="12.75">
      <c r="A82" s="3" t="s">
        <v>509</v>
      </c>
      <c r="B82" s="3" t="s">
        <v>510</v>
      </c>
      <c r="C82" s="3" t="s">
        <v>15</v>
      </c>
      <c r="D82" s="3" t="s">
        <v>92</v>
      </c>
      <c r="E82" s="3" t="s">
        <v>93</v>
      </c>
      <c r="F82" s="4">
        <v>44510</v>
      </c>
      <c r="G82" s="3" t="s">
        <v>18</v>
      </c>
      <c r="H82" s="3" t="s">
        <v>19</v>
      </c>
      <c r="I82" s="5">
        <v>262.03</v>
      </c>
      <c r="J82" s="3" t="s">
        <v>28</v>
      </c>
      <c r="K82" s="3" t="s">
        <v>104</v>
      </c>
      <c r="L82" s="3" t="s">
        <v>105</v>
      </c>
      <c r="M82" s="3" t="s">
        <v>511</v>
      </c>
    </row>
    <row r="83" spans="1:13" ht="12.75">
      <c r="A83" s="3" t="s">
        <v>512</v>
      </c>
      <c r="B83" s="3" t="s">
        <v>513</v>
      </c>
      <c r="C83" s="3" t="s">
        <v>15</v>
      </c>
      <c r="D83" s="3" t="s">
        <v>514</v>
      </c>
      <c r="E83" s="3" t="s">
        <v>515</v>
      </c>
      <c r="F83" s="4">
        <v>44512</v>
      </c>
      <c r="G83" s="3" t="s">
        <v>18</v>
      </c>
      <c r="H83" s="3" t="s">
        <v>19</v>
      </c>
      <c r="I83" s="5">
        <v>12.19</v>
      </c>
      <c r="J83" s="3" t="s">
        <v>516</v>
      </c>
      <c r="K83" s="3" t="s">
        <v>517</v>
      </c>
      <c r="L83" s="3" t="s">
        <v>518</v>
      </c>
      <c r="M83" s="3" t="s">
        <v>519</v>
      </c>
    </row>
    <row r="84" spans="1:13" ht="12.75">
      <c r="A84" s="3" t="s">
        <v>520</v>
      </c>
      <c r="B84" s="3" t="s">
        <v>521</v>
      </c>
      <c r="C84" s="3" t="s">
        <v>15</v>
      </c>
      <c r="D84" s="3" t="s">
        <v>522</v>
      </c>
      <c r="E84" s="3" t="s">
        <v>523</v>
      </c>
      <c r="F84" s="4">
        <v>44512</v>
      </c>
      <c r="G84" s="3" t="s">
        <v>18</v>
      </c>
      <c r="H84" s="3" t="s">
        <v>19</v>
      </c>
      <c r="I84" s="5">
        <v>765.46</v>
      </c>
      <c r="J84" s="3" t="s">
        <v>146</v>
      </c>
      <c r="K84" s="3" t="s">
        <v>524</v>
      </c>
      <c r="L84" s="3" t="s">
        <v>444</v>
      </c>
      <c r="M84" s="3" t="s">
        <v>525</v>
      </c>
    </row>
    <row r="85" spans="1:13" ht="12.75">
      <c r="A85" s="3" t="s">
        <v>526</v>
      </c>
      <c r="B85" s="3" t="s">
        <v>527</v>
      </c>
      <c r="C85" s="3" t="s">
        <v>15</v>
      </c>
      <c r="D85" s="3" t="s">
        <v>247</v>
      </c>
      <c r="E85" s="3" t="s">
        <v>248</v>
      </c>
      <c r="F85" s="4">
        <v>44512</v>
      </c>
      <c r="G85" s="3" t="s">
        <v>18</v>
      </c>
      <c r="H85" s="3" t="s">
        <v>19</v>
      </c>
      <c r="I85" s="6">
        <v>69578.27</v>
      </c>
      <c r="J85" s="3" t="s">
        <v>65</v>
      </c>
      <c r="K85" s="3" t="s">
        <v>249</v>
      </c>
      <c r="L85" s="3" t="s">
        <v>250</v>
      </c>
      <c r="M85" s="3" t="s">
        <v>528</v>
      </c>
    </row>
    <row r="86" spans="1:13" ht="12.75">
      <c r="A86" s="3" t="s">
        <v>526</v>
      </c>
      <c r="B86" s="3" t="s">
        <v>529</v>
      </c>
      <c r="C86" s="3" t="s">
        <v>15</v>
      </c>
      <c r="D86" s="3" t="s">
        <v>247</v>
      </c>
      <c r="E86" s="3" t="s">
        <v>248</v>
      </c>
      <c r="F86" s="4">
        <v>44512</v>
      </c>
      <c r="G86" s="3" t="s">
        <v>18</v>
      </c>
      <c r="H86" s="3" t="s">
        <v>19</v>
      </c>
      <c r="I86" s="6">
        <v>41340.81</v>
      </c>
      <c r="J86" s="3" t="s">
        <v>28</v>
      </c>
      <c r="K86" s="3" t="s">
        <v>253</v>
      </c>
      <c r="L86" s="3" t="s">
        <v>250</v>
      </c>
      <c r="M86" s="3" t="s">
        <v>530</v>
      </c>
    </row>
    <row r="87" spans="1:13" ht="12.75">
      <c r="A87" s="3" t="s">
        <v>531</v>
      </c>
      <c r="B87" s="3" t="s">
        <v>532</v>
      </c>
      <c r="C87" s="3" t="s">
        <v>15</v>
      </c>
      <c r="D87" s="3" t="s">
        <v>533</v>
      </c>
      <c r="E87" s="3" t="s">
        <v>534</v>
      </c>
      <c r="F87" s="4">
        <v>44512</v>
      </c>
      <c r="G87" s="3" t="s">
        <v>18</v>
      </c>
      <c r="H87" s="3" t="s">
        <v>19</v>
      </c>
      <c r="I87" s="5">
        <v>915</v>
      </c>
      <c r="J87" s="3" t="s">
        <v>180</v>
      </c>
      <c r="K87" s="3" t="s">
        <v>535</v>
      </c>
      <c r="L87" s="3" t="s">
        <v>536</v>
      </c>
      <c r="M87" s="3" t="s">
        <v>537</v>
      </c>
    </row>
    <row r="88" spans="1:13" ht="12.75">
      <c r="A88" s="3" t="s">
        <v>538</v>
      </c>
      <c r="B88" s="3" t="s">
        <v>539</v>
      </c>
      <c r="C88" s="3" t="s">
        <v>15</v>
      </c>
      <c r="D88" s="3" t="s">
        <v>540</v>
      </c>
      <c r="E88" s="3" t="s">
        <v>541</v>
      </c>
      <c r="F88" s="4">
        <v>44512</v>
      </c>
      <c r="G88" s="3" t="s">
        <v>18</v>
      </c>
      <c r="H88" s="3" t="s">
        <v>19</v>
      </c>
      <c r="I88" s="5">
        <v>332.5</v>
      </c>
      <c r="J88" s="3" t="s">
        <v>28</v>
      </c>
      <c r="K88" s="3" t="s">
        <v>542</v>
      </c>
      <c r="L88" s="3" t="s">
        <v>543</v>
      </c>
      <c r="M88" s="3" t="s">
        <v>544</v>
      </c>
    </row>
    <row r="89" spans="1:13" ht="12.75">
      <c r="A89" s="3" t="s">
        <v>545</v>
      </c>
      <c r="B89" s="3" t="s">
        <v>546</v>
      </c>
      <c r="C89" s="3" t="s">
        <v>15</v>
      </c>
      <c r="D89" s="3" t="s">
        <v>547</v>
      </c>
      <c r="E89" s="3" t="s">
        <v>548</v>
      </c>
      <c r="F89" s="4">
        <v>44512</v>
      </c>
      <c r="G89" s="3" t="s">
        <v>18</v>
      </c>
      <c r="H89" s="3" t="s">
        <v>19</v>
      </c>
      <c r="I89" s="6">
        <v>1150.72</v>
      </c>
      <c r="J89" s="3" t="s">
        <v>28</v>
      </c>
      <c r="K89" s="3" t="s">
        <v>549</v>
      </c>
      <c r="L89" s="3" t="s">
        <v>550</v>
      </c>
      <c r="M89" s="3" t="s">
        <v>551</v>
      </c>
    </row>
    <row r="90" spans="1:13" ht="12.75">
      <c r="A90" s="3" t="s">
        <v>552</v>
      </c>
      <c r="B90" s="3" t="s">
        <v>553</v>
      </c>
      <c r="C90" s="3" t="s">
        <v>257</v>
      </c>
      <c r="D90" s="3" t="s">
        <v>554</v>
      </c>
      <c r="E90" s="3" t="s">
        <v>555</v>
      </c>
      <c r="F90" s="4">
        <v>44512</v>
      </c>
      <c r="G90" s="3" t="s">
        <v>18</v>
      </c>
      <c r="H90" s="3" t="s">
        <v>19</v>
      </c>
      <c r="I90" s="5">
        <v>642</v>
      </c>
      <c r="J90" s="3" t="s">
        <v>260</v>
      </c>
      <c r="K90" s="3" t="s">
        <v>556</v>
      </c>
      <c r="L90" s="3" t="s">
        <v>557</v>
      </c>
      <c r="M90" s="3" t="s">
        <v>558</v>
      </c>
    </row>
    <row r="91" spans="1:13" ht="12.75">
      <c r="A91" s="3" t="s">
        <v>559</v>
      </c>
      <c r="B91" s="3" t="s">
        <v>560</v>
      </c>
      <c r="C91" s="3" t="s">
        <v>15</v>
      </c>
      <c r="D91" s="3" t="s">
        <v>561</v>
      </c>
      <c r="E91" s="3" t="s">
        <v>562</v>
      </c>
      <c r="F91" s="4">
        <v>44513</v>
      </c>
      <c r="G91" s="3" t="s">
        <v>18</v>
      </c>
      <c r="H91" s="3" t="s">
        <v>19</v>
      </c>
      <c r="I91" s="6">
        <v>1127.5</v>
      </c>
      <c r="J91" s="3" t="s">
        <v>146</v>
      </c>
      <c r="K91" s="3" t="s">
        <v>563</v>
      </c>
      <c r="L91" s="3" t="s">
        <v>444</v>
      </c>
      <c r="M91" s="3" t="s">
        <v>564</v>
      </c>
    </row>
    <row r="92" spans="1:13" ht="12.75">
      <c r="A92" s="3" t="s">
        <v>559</v>
      </c>
      <c r="B92" s="3" t="s">
        <v>565</v>
      </c>
      <c r="C92" s="3" t="s">
        <v>15</v>
      </c>
      <c r="D92" s="3" t="s">
        <v>561</v>
      </c>
      <c r="E92" s="3" t="s">
        <v>562</v>
      </c>
      <c r="F92" s="4">
        <v>44513</v>
      </c>
      <c r="G92" s="3" t="s">
        <v>18</v>
      </c>
      <c r="H92" s="3" t="s">
        <v>19</v>
      </c>
      <c r="I92" s="5">
        <v>24</v>
      </c>
      <c r="J92" s="3" t="s">
        <v>146</v>
      </c>
      <c r="K92" s="3" t="s">
        <v>566</v>
      </c>
      <c r="L92" s="3" t="s">
        <v>444</v>
      </c>
      <c r="M92" s="3" t="s">
        <v>564</v>
      </c>
    </row>
    <row r="93" spans="1:13" ht="12.75">
      <c r="A93" s="3" t="s">
        <v>567</v>
      </c>
      <c r="B93" s="3" t="s">
        <v>568</v>
      </c>
      <c r="C93" s="3" t="s">
        <v>15</v>
      </c>
      <c r="D93" s="3" t="s">
        <v>569</v>
      </c>
      <c r="E93" s="3" t="s">
        <v>570</v>
      </c>
      <c r="F93" s="4">
        <v>44515</v>
      </c>
      <c r="G93" s="3" t="s">
        <v>18</v>
      </c>
      <c r="H93" s="3" t="s">
        <v>19</v>
      </c>
      <c r="I93" s="5">
        <v>432.78</v>
      </c>
      <c r="J93" s="3" t="s">
        <v>28</v>
      </c>
      <c r="K93" s="3" t="s">
        <v>571</v>
      </c>
      <c r="L93" s="3" t="s">
        <v>572</v>
      </c>
      <c r="M93" s="3" t="s">
        <v>573</v>
      </c>
    </row>
    <row r="94" spans="1:13" ht="12.75">
      <c r="A94" s="3" t="s">
        <v>574</v>
      </c>
      <c r="B94" s="3" t="s">
        <v>575</v>
      </c>
      <c r="C94" s="3" t="s">
        <v>15</v>
      </c>
      <c r="D94" s="3" t="s">
        <v>207</v>
      </c>
      <c r="E94" s="3" t="s">
        <v>208</v>
      </c>
      <c r="F94" s="4">
        <v>44515</v>
      </c>
      <c r="G94" s="3" t="s">
        <v>18</v>
      </c>
      <c r="H94" s="3" t="s">
        <v>19</v>
      </c>
      <c r="I94" s="5">
        <v>33.92</v>
      </c>
      <c r="J94" s="3" t="s">
        <v>28</v>
      </c>
      <c r="K94" s="3" t="s">
        <v>209</v>
      </c>
      <c r="L94" s="3" t="s">
        <v>210</v>
      </c>
      <c r="M94" s="3" t="s">
        <v>576</v>
      </c>
    </row>
    <row r="95" spans="1:13" ht="12.75">
      <c r="A95" s="3" t="s">
        <v>577</v>
      </c>
      <c r="B95" s="3" t="s">
        <v>578</v>
      </c>
      <c r="C95" s="3" t="s">
        <v>15</v>
      </c>
      <c r="D95" s="3" t="s">
        <v>579</v>
      </c>
      <c r="E95" s="3" t="s">
        <v>580</v>
      </c>
      <c r="F95" s="4">
        <v>44515</v>
      </c>
      <c r="G95" s="3" t="s">
        <v>18</v>
      </c>
      <c r="H95" s="3" t="s">
        <v>19</v>
      </c>
      <c r="I95" s="5">
        <v>136.64</v>
      </c>
      <c r="J95" s="3" t="s">
        <v>28</v>
      </c>
      <c r="K95" s="3" t="s">
        <v>581</v>
      </c>
      <c r="L95" s="3" t="s">
        <v>582</v>
      </c>
      <c r="M95" s="3" t="s">
        <v>583</v>
      </c>
    </row>
    <row r="96" spans="1:13" ht="12.75">
      <c r="A96" s="3" t="s">
        <v>584</v>
      </c>
      <c r="B96" s="3" t="s">
        <v>585</v>
      </c>
      <c r="C96" s="3" t="s">
        <v>15</v>
      </c>
      <c r="D96" s="3" t="s">
        <v>586</v>
      </c>
      <c r="E96" s="3" t="s">
        <v>587</v>
      </c>
      <c r="F96" s="4">
        <v>44515</v>
      </c>
      <c r="G96" s="3" t="s">
        <v>18</v>
      </c>
      <c r="H96" s="3" t="s">
        <v>19</v>
      </c>
      <c r="I96" s="6">
        <v>1952</v>
      </c>
      <c r="J96" s="3" t="s">
        <v>180</v>
      </c>
      <c r="K96" s="3" t="s">
        <v>588</v>
      </c>
      <c r="L96" s="3" t="s">
        <v>589</v>
      </c>
      <c r="M96" s="3" t="s">
        <v>590</v>
      </c>
    </row>
    <row r="97" spans="1:13" ht="12.75">
      <c r="A97" s="3" t="s">
        <v>591</v>
      </c>
      <c r="B97" s="3" t="s">
        <v>592</v>
      </c>
      <c r="C97" s="3" t="s">
        <v>15</v>
      </c>
      <c r="D97" s="3" t="s">
        <v>593</v>
      </c>
      <c r="E97" s="3" t="s">
        <v>594</v>
      </c>
      <c r="F97" s="4">
        <v>44515</v>
      </c>
      <c r="G97" s="3" t="s">
        <v>18</v>
      </c>
      <c r="H97" s="3" t="s">
        <v>19</v>
      </c>
      <c r="I97" s="5">
        <v>70</v>
      </c>
      <c r="J97" s="3" t="s">
        <v>28</v>
      </c>
      <c r="K97" s="3" t="s">
        <v>595</v>
      </c>
      <c r="L97" s="3" t="s">
        <v>596</v>
      </c>
      <c r="M97" s="3" t="s">
        <v>597</v>
      </c>
    </row>
    <row r="98" spans="1:13" ht="12.75">
      <c r="A98" s="3" t="s">
        <v>598</v>
      </c>
      <c r="B98" s="3" t="s">
        <v>599</v>
      </c>
      <c r="C98" s="3" t="s">
        <v>15</v>
      </c>
      <c r="D98" s="3" t="s">
        <v>166</v>
      </c>
      <c r="E98" s="3" t="s">
        <v>167</v>
      </c>
      <c r="F98" s="4">
        <v>44516</v>
      </c>
      <c r="G98" s="3" t="s">
        <v>18</v>
      </c>
      <c r="H98" s="3" t="s">
        <v>19</v>
      </c>
      <c r="I98" s="6">
        <v>5042.26</v>
      </c>
      <c r="J98" s="3" t="s">
        <v>20</v>
      </c>
      <c r="K98" s="3" t="s">
        <v>600</v>
      </c>
      <c r="L98" s="3" t="s">
        <v>601</v>
      </c>
      <c r="M98" s="3" t="s">
        <v>602</v>
      </c>
    </row>
    <row r="99" spans="1:13" ht="12.75">
      <c r="A99" s="3" t="s">
        <v>603</v>
      </c>
      <c r="B99" s="3" t="s">
        <v>604</v>
      </c>
      <c r="C99" s="3" t="s">
        <v>15</v>
      </c>
      <c r="D99" s="3" t="s">
        <v>605</v>
      </c>
      <c r="E99" s="3" t="s">
        <v>606</v>
      </c>
      <c r="F99" s="4">
        <v>44516</v>
      </c>
      <c r="G99" s="3" t="s">
        <v>18</v>
      </c>
      <c r="H99" s="3" t="s">
        <v>19</v>
      </c>
      <c r="I99" s="6">
        <v>6038.9</v>
      </c>
      <c r="J99" s="3" t="s">
        <v>146</v>
      </c>
      <c r="K99" s="3" t="s">
        <v>607</v>
      </c>
      <c r="L99" s="3" t="s">
        <v>572</v>
      </c>
      <c r="M99" s="3" t="s">
        <v>608</v>
      </c>
    </row>
    <row r="100" spans="1:13" ht="12.75">
      <c r="A100" s="3" t="s">
        <v>609</v>
      </c>
      <c r="B100" s="3" t="s">
        <v>610</v>
      </c>
      <c r="C100" s="3" t="s">
        <v>15</v>
      </c>
      <c r="D100" s="3" t="s">
        <v>611</v>
      </c>
      <c r="E100" s="3" t="s">
        <v>612</v>
      </c>
      <c r="F100" s="4">
        <v>44516</v>
      </c>
      <c r="G100" s="3" t="s">
        <v>18</v>
      </c>
      <c r="H100" s="3" t="s">
        <v>19</v>
      </c>
      <c r="I100" s="6">
        <v>1400</v>
      </c>
      <c r="J100" s="3" t="s">
        <v>65</v>
      </c>
      <c r="K100" s="3" t="s">
        <v>613</v>
      </c>
      <c r="L100" s="3" t="s">
        <v>614</v>
      </c>
      <c r="M100" s="3" t="s">
        <v>615</v>
      </c>
    </row>
    <row r="101" spans="1:13" ht="12.75">
      <c r="A101" s="3" t="s">
        <v>616</v>
      </c>
      <c r="B101" s="3" t="s">
        <v>617</v>
      </c>
      <c r="C101" s="3" t="s">
        <v>15</v>
      </c>
      <c r="D101" s="3" t="s">
        <v>618</v>
      </c>
      <c r="E101" s="3" t="s">
        <v>619</v>
      </c>
      <c r="F101" s="4">
        <v>44516</v>
      </c>
      <c r="G101" s="3" t="s">
        <v>18</v>
      </c>
      <c r="H101" s="3" t="s">
        <v>19</v>
      </c>
      <c r="I101" s="5">
        <v>400</v>
      </c>
      <c r="J101" s="3" t="s">
        <v>65</v>
      </c>
      <c r="K101" s="3" t="s">
        <v>620</v>
      </c>
      <c r="L101" s="3" t="s">
        <v>621</v>
      </c>
      <c r="M101" s="3" t="s">
        <v>622</v>
      </c>
    </row>
    <row r="102" spans="1:13" ht="12.75">
      <c r="A102" s="3" t="s">
        <v>623</v>
      </c>
      <c r="B102" s="3" t="s">
        <v>624</v>
      </c>
      <c r="C102" s="3" t="s">
        <v>15</v>
      </c>
      <c r="D102" s="3" t="s">
        <v>625</v>
      </c>
      <c r="E102" s="3" t="s">
        <v>626</v>
      </c>
      <c r="F102" s="4">
        <v>44517</v>
      </c>
      <c r="G102" s="3" t="s">
        <v>18</v>
      </c>
      <c r="H102" s="3" t="s">
        <v>19</v>
      </c>
      <c r="I102" s="5">
        <v>671</v>
      </c>
      <c r="J102" s="3" t="s">
        <v>65</v>
      </c>
      <c r="K102" s="3" t="s">
        <v>627</v>
      </c>
      <c r="L102" s="3" t="s">
        <v>628</v>
      </c>
      <c r="M102" s="3" t="s">
        <v>629</v>
      </c>
    </row>
    <row r="103" spans="1:13" ht="12.75">
      <c r="A103" s="3" t="s">
        <v>623</v>
      </c>
      <c r="B103" s="3" t="s">
        <v>630</v>
      </c>
      <c r="C103" s="3" t="s">
        <v>409</v>
      </c>
      <c r="D103" s="3" t="s">
        <v>625</v>
      </c>
      <c r="E103" s="3" t="s">
        <v>626</v>
      </c>
      <c r="F103" s="4">
        <v>44517</v>
      </c>
      <c r="G103" s="3" t="s">
        <v>18</v>
      </c>
      <c r="H103" s="3" t="s">
        <v>19</v>
      </c>
      <c r="I103" s="6">
        <v>1984.94</v>
      </c>
      <c r="J103" s="3" t="s">
        <v>631</v>
      </c>
      <c r="K103" s="3" t="s">
        <v>632</v>
      </c>
      <c r="L103" s="3" t="s">
        <v>628</v>
      </c>
      <c r="M103" s="3" t="s">
        <v>633</v>
      </c>
    </row>
    <row r="104" spans="1:13" ht="12.75">
      <c r="A104" s="3" t="s">
        <v>634</v>
      </c>
      <c r="B104" s="3" t="s">
        <v>635</v>
      </c>
      <c r="C104" s="3" t="s">
        <v>15</v>
      </c>
      <c r="D104" s="3" t="s">
        <v>92</v>
      </c>
      <c r="E104" s="3" t="s">
        <v>93</v>
      </c>
      <c r="F104" s="4">
        <v>44517</v>
      </c>
      <c r="G104" s="3" t="s">
        <v>18</v>
      </c>
      <c r="H104" s="3" t="s">
        <v>19</v>
      </c>
      <c r="I104" s="5">
        <v>126.5</v>
      </c>
      <c r="J104" s="3" t="s">
        <v>28</v>
      </c>
      <c r="K104" s="3" t="s">
        <v>99</v>
      </c>
      <c r="L104" s="3" t="s">
        <v>100</v>
      </c>
      <c r="M104" s="3" t="s">
        <v>636</v>
      </c>
    </row>
    <row r="105" spans="1:13" ht="12.75">
      <c r="A105" s="3" t="s">
        <v>637</v>
      </c>
      <c r="B105" s="3" t="s">
        <v>638</v>
      </c>
      <c r="C105" s="3" t="s">
        <v>15</v>
      </c>
      <c r="D105" s="3" t="s">
        <v>228</v>
      </c>
      <c r="E105" s="3" t="s">
        <v>229</v>
      </c>
      <c r="F105" s="4">
        <v>44517</v>
      </c>
      <c r="G105" s="3" t="s">
        <v>18</v>
      </c>
      <c r="H105" s="3" t="s">
        <v>19</v>
      </c>
      <c r="I105" s="6">
        <v>1313.94</v>
      </c>
      <c r="J105" s="3" t="s">
        <v>65</v>
      </c>
      <c r="K105" s="3" t="s">
        <v>230</v>
      </c>
      <c r="L105" s="3" t="s">
        <v>231</v>
      </c>
      <c r="M105" s="3" t="s">
        <v>639</v>
      </c>
    </row>
    <row r="106" spans="1:13" ht="12.75">
      <c r="A106" s="3" t="s">
        <v>640</v>
      </c>
      <c r="B106" s="3" t="s">
        <v>641</v>
      </c>
      <c r="C106" s="3" t="s">
        <v>15</v>
      </c>
      <c r="D106" s="3" t="s">
        <v>605</v>
      </c>
      <c r="E106" s="3" t="s">
        <v>606</v>
      </c>
      <c r="F106" s="4">
        <v>44517</v>
      </c>
      <c r="G106" s="3" t="s">
        <v>18</v>
      </c>
      <c r="H106" s="3" t="s">
        <v>19</v>
      </c>
      <c r="I106" s="5">
        <v>964</v>
      </c>
      <c r="J106" s="3" t="s">
        <v>146</v>
      </c>
      <c r="K106" s="3" t="s">
        <v>607</v>
      </c>
      <c r="L106" s="3" t="s">
        <v>572</v>
      </c>
      <c r="M106" s="3" t="s">
        <v>642</v>
      </c>
    </row>
    <row r="107" spans="1:13" ht="12.75">
      <c r="A107" s="3" t="s">
        <v>643</v>
      </c>
      <c r="B107" s="3" t="s">
        <v>644</v>
      </c>
      <c r="C107" s="3" t="s">
        <v>15</v>
      </c>
      <c r="D107" s="3" t="s">
        <v>645</v>
      </c>
      <c r="E107" s="3" t="s">
        <v>646</v>
      </c>
      <c r="F107" s="4">
        <v>44517</v>
      </c>
      <c r="G107" s="3" t="s">
        <v>18</v>
      </c>
      <c r="H107" s="3" t="s">
        <v>19</v>
      </c>
      <c r="I107" s="5">
        <v>587.1</v>
      </c>
      <c r="J107" s="3" t="s">
        <v>146</v>
      </c>
      <c r="K107" s="3" t="s">
        <v>647</v>
      </c>
      <c r="L107" s="3" t="s">
        <v>444</v>
      </c>
      <c r="M107" s="3" t="s">
        <v>343</v>
      </c>
    </row>
    <row r="108" spans="1:13" ht="12.75">
      <c r="A108" s="3" t="s">
        <v>648</v>
      </c>
      <c r="B108" s="3" t="s">
        <v>649</v>
      </c>
      <c r="C108" s="3" t="s">
        <v>15</v>
      </c>
      <c r="D108" s="3" t="s">
        <v>650</v>
      </c>
      <c r="E108" s="3" t="s">
        <v>651</v>
      </c>
      <c r="F108" s="4">
        <v>44517</v>
      </c>
      <c r="G108" s="3" t="s">
        <v>18</v>
      </c>
      <c r="H108" s="3" t="s">
        <v>19</v>
      </c>
      <c r="I108" s="5">
        <v>500</v>
      </c>
      <c r="J108" s="3" t="s">
        <v>65</v>
      </c>
      <c r="K108" s="3" t="s">
        <v>652</v>
      </c>
      <c r="L108" s="3" t="s">
        <v>653</v>
      </c>
      <c r="M108" s="3" t="s">
        <v>654</v>
      </c>
    </row>
    <row r="109" spans="1:13" ht="12.75">
      <c r="A109" s="3" t="s">
        <v>655</v>
      </c>
      <c r="B109" s="3" t="s">
        <v>656</v>
      </c>
      <c r="C109" s="3" t="s">
        <v>15</v>
      </c>
      <c r="D109" s="3" t="s">
        <v>657</v>
      </c>
      <c r="E109" s="3" t="s">
        <v>658</v>
      </c>
      <c r="F109" s="4">
        <v>44522</v>
      </c>
      <c r="G109" s="3" t="s">
        <v>18</v>
      </c>
      <c r="H109" s="3" t="s">
        <v>19</v>
      </c>
      <c r="I109" s="6">
        <v>1220</v>
      </c>
      <c r="J109" s="3" t="s">
        <v>180</v>
      </c>
      <c r="K109" s="3" t="s">
        <v>659</v>
      </c>
      <c r="L109" s="3" t="s">
        <v>660</v>
      </c>
      <c r="M109" s="3" t="s">
        <v>661</v>
      </c>
    </row>
    <row r="110" spans="1:13" ht="12.75">
      <c r="A110" s="3" t="s">
        <v>662</v>
      </c>
      <c r="B110" s="3" t="s">
        <v>663</v>
      </c>
      <c r="C110" s="3" t="s">
        <v>15</v>
      </c>
      <c r="D110" s="3" t="s">
        <v>664</v>
      </c>
      <c r="E110" s="3" t="s">
        <v>665</v>
      </c>
      <c r="F110" s="4">
        <v>44522</v>
      </c>
      <c r="G110" s="3" t="s">
        <v>18</v>
      </c>
      <c r="H110" s="3" t="s">
        <v>19</v>
      </c>
      <c r="I110" s="5">
        <v>343.03</v>
      </c>
      <c r="J110" s="3" t="s">
        <v>28</v>
      </c>
      <c r="K110" s="3" t="s">
        <v>666</v>
      </c>
      <c r="L110" s="3" t="s">
        <v>667</v>
      </c>
      <c r="M110" s="3" t="s">
        <v>668</v>
      </c>
    </row>
    <row r="111" spans="1:13" ht="12.75">
      <c r="A111" s="3" t="s">
        <v>669</v>
      </c>
      <c r="B111" s="3" t="s">
        <v>670</v>
      </c>
      <c r="C111" s="3" t="s">
        <v>15</v>
      </c>
      <c r="D111" s="3" t="s">
        <v>322</v>
      </c>
      <c r="E111" s="3" t="s">
        <v>323</v>
      </c>
      <c r="F111" s="4">
        <v>44523</v>
      </c>
      <c r="G111" s="3" t="s">
        <v>18</v>
      </c>
      <c r="H111" s="3" t="s">
        <v>19</v>
      </c>
      <c r="I111" s="6">
        <v>9876.25</v>
      </c>
      <c r="J111" s="3" t="s">
        <v>353</v>
      </c>
      <c r="K111" s="3" t="s">
        <v>671</v>
      </c>
      <c r="L111" s="3" t="s">
        <v>672</v>
      </c>
      <c r="M111" s="3" t="s">
        <v>673</v>
      </c>
    </row>
    <row r="112" spans="1:13" ht="12.75">
      <c r="A112" s="3" t="s">
        <v>669</v>
      </c>
      <c r="B112" s="3" t="s">
        <v>674</v>
      </c>
      <c r="C112" s="3" t="s">
        <v>15</v>
      </c>
      <c r="D112" s="3" t="s">
        <v>322</v>
      </c>
      <c r="E112" s="3" t="s">
        <v>323</v>
      </c>
      <c r="F112" s="4">
        <v>44523</v>
      </c>
      <c r="G112" s="3" t="s">
        <v>18</v>
      </c>
      <c r="H112" s="3" t="s">
        <v>19</v>
      </c>
      <c r="I112" s="6">
        <v>22588.11</v>
      </c>
      <c r="J112" s="3" t="s">
        <v>353</v>
      </c>
      <c r="K112" s="3" t="s">
        <v>354</v>
      </c>
      <c r="L112" s="3" t="s">
        <v>355</v>
      </c>
      <c r="M112" s="3" t="s">
        <v>673</v>
      </c>
    </row>
    <row r="113" spans="1:13" ht="12.75">
      <c r="A113" s="3" t="s">
        <v>675</v>
      </c>
      <c r="B113" s="3" t="s">
        <v>676</v>
      </c>
      <c r="C113" s="3" t="s">
        <v>15</v>
      </c>
      <c r="D113" s="3" t="s">
        <v>522</v>
      </c>
      <c r="E113" s="3" t="s">
        <v>523</v>
      </c>
      <c r="F113" s="4">
        <v>44529</v>
      </c>
      <c r="G113" s="3" t="s">
        <v>18</v>
      </c>
      <c r="H113" s="3" t="s">
        <v>19</v>
      </c>
      <c r="I113" s="6">
        <v>2897.23</v>
      </c>
      <c r="J113" s="3" t="s">
        <v>146</v>
      </c>
      <c r="K113" s="3" t="s">
        <v>524</v>
      </c>
      <c r="L113" s="3" t="s">
        <v>444</v>
      </c>
      <c r="M113" s="3" t="s">
        <v>677</v>
      </c>
    </row>
    <row r="114" spans="1:13" ht="12.75">
      <c r="A114" s="3" t="s">
        <v>678</v>
      </c>
      <c r="B114" s="3" t="s">
        <v>679</v>
      </c>
      <c r="C114" s="3" t="s">
        <v>15</v>
      </c>
      <c r="D114" s="3" t="s">
        <v>680</v>
      </c>
      <c r="E114" s="3" t="s">
        <v>681</v>
      </c>
      <c r="F114" s="4">
        <v>44529</v>
      </c>
      <c r="G114" s="3" t="s">
        <v>18</v>
      </c>
      <c r="H114" s="3" t="s">
        <v>19</v>
      </c>
      <c r="I114" s="5">
        <v>120</v>
      </c>
      <c r="J114" s="3" t="s">
        <v>146</v>
      </c>
      <c r="K114" s="3" t="s">
        <v>682</v>
      </c>
      <c r="L114" s="3" t="s">
        <v>444</v>
      </c>
      <c r="M114" s="3" t="s">
        <v>683</v>
      </c>
    </row>
    <row r="115" spans="1:13" ht="12.75">
      <c r="A115" s="3" t="s">
        <v>684</v>
      </c>
      <c r="B115" s="3" t="s">
        <v>685</v>
      </c>
      <c r="C115" s="3" t="s">
        <v>15</v>
      </c>
      <c r="D115" s="3" t="s">
        <v>569</v>
      </c>
      <c r="E115" s="3" t="s">
        <v>570</v>
      </c>
      <c r="F115" s="4">
        <v>44529</v>
      </c>
      <c r="G115" s="3" t="s">
        <v>18</v>
      </c>
      <c r="H115" s="3" t="s">
        <v>19</v>
      </c>
      <c r="I115" s="6">
        <v>1422.72</v>
      </c>
      <c r="J115" s="3" t="s">
        <v>28</v>
      </c>
      <c r="K115" s="3" t="s">
        <v>571</v>
      </c>
      <c r="L115" s="3" t="s">
        <v>572</v>
      </c>
      <c r="M115" s="3" t="s">
        <v>686</v>
      </c>
    </row>
    <row r="116" spans="1:13" ht="12.75">
      <c r="A116" s="3" t="s">
        <v>687</v>
      </c>
      <c r="B116" s="3" t="s">
        <v>688</v>
      </c>
      <c r="C116" s="3" t="s">
        <v>15</v>
      </c>
      <c r="D116" s="3" t="s">
        <v>605</v>
      </c>
      <c r="E116" s="3" t="s">
        <v>606</v>
      </c>
      <c r="F116" s="4">
        <v>44529</v>
      </c>
      <c r="G116" s="3" t="s">
        <v>18</v>
      </c>
      <c r="H116" s="3" t="s">
        <v>19</v>
      </c>
      <c r="I116" s="6">
        <v>1030</v>
      </c>
      <c r="J116" s="3" t="s">
        <v>146</v>
      </c>
      <c r="K116" s="3" t="s">
        <v>607</v>
      </c>
      <c r="L116" s="3" t="s">
        <v>572</v>
      </c>
      <c r="M116" s="3" t="s">
        <v>689</v>
      </c>
    </row>
    <row r="117" spans="1:13" ht="12.75">
      <c r="A117" s="3" t="s">
        <v>690</v>
      </c>
      <c r="B117" s="3" t="s">
        <v>691</v>
      </c>
      <c r="C117" s="3" t="s">
        <v>15</v>
      </c>
      <c r="D117" s="3" t="s">
        <v>692</v>
      </c>
      <c r="E117" s="3" t="s">
        <v>693</v>
      </c>
      <c r="F117" s="4">
        <v>44529</v>
      </c>
      <c r="G117" s="3" t="s">
        <v>18</v>
      </c>
      <c r="H117" s="3" t="s">
        <v>19</v>
      </c>
      <c r="I117" s="6">
        <v>1071.16</v>
      </c>
      <c r="J117" s="3" t="s">
        <v>180</v>
      </c>
      <c r="K117" s="3" t="s">
        <v>694</v>
      </c>
      <c r="L117" s="3" t="s">
        <v>695</v>
      </c>
      <c r="M117" s="3" t="s">
        <v>696</v>
      </c>
    </row>
    <row r="118" spans="1:13" ht="12.75">
      <c r="A118" s="3" t="s">
        <v>697</v>
      </c>
      <c r="B118" s="3" t="s">
        <v>698</v>
      </c>
      <c r="C118" s="3" t="s">
        <v>15</v>
      </c>
      <c r="D118" s="3" t="s">
        <v>221</v>
      </c>
      <c r="E118" s="3" t="s">
        <v>222</v>
      </c>
      <c r="F118" s="4">
        <v>44529</v>
      </c>
      <c r="G118" s="3" t="s">
        <v>18</v>
      </c>
      <c r="H118" s="3" t="s">
        <v>19</v>
      </c>
      <c r="I118" s="5">
        <v>160</v>
      </c>
      <c r="J118" s="3" t="s">
        <v>65</v>
      </c>
      <c r="K118" s="3" t="s">
        <v>223</v>
      </c>
      <c r="L118" s="3" t="s">
        <v>224</v>
      </c>
      <c r="M118" s="3" t="s">
        <v>699</v>
      </c>
    </row>
    <row r="119" spans="1:13" ht="12.75">
      <c r="A119" s="3" t="s">
        <v>700</v>
      </c>
      <c r="B119" s="3" t="s">
        <v>701</v>
      </c>
      <c r="C119" s="3" t="s">
        <v>15</v>
      </c>
      <c r="D119" s="3" t="s">
        <v>645</v>
      </c>
      <c r="E119" s="3" t="s">
        <v>646</v>
      </c>
      <c r="F119" s="4">
        <v>44529</v>
      </c>
      <c r="G119" s="3" t="s">
        <v>18</v>
      </c>
      <c r="H119" s="3" t="s">
        <v>19</v>
      </c>
      <c r="I119" s="6">
        <v>2615.8</v>
      </c>
      <c r="J119" s="3" t="s">
        <v>146</v>
      </c>
      <c r="K119" s="3" t="s">
        <v>647</v>
      </c>
      <c r="L119" s="3" t="s">
        <v>444</v>
      </c>
      <c r="M119" s="3" t="s">
        <v>702</v>
      </c>
    </row>
    <row r="120" spans="1:13" ht="12.75">
      <c r="A120" s="3" t="s">
        <v>703</v>
      </c>
      <c r="B120" s="3" t="s">
        <v>704</v>
      </c>
      <c r="C120" s="3" t="s">
        <v>257</v>
      </c>
      <c r="D120" s="3" t="s">
        <v>258</v>
      </c>
      <c r="E120" s="3" t="s">
        <v>259</v>
      </c>
      <c r="F120" s="4">
        <v>44529</v>
      </c>
      <c r="G120" s="3" t="s">
        <v>18</v>
      </c>
      <c r="H120" s="3" t="s">
        <v>19</v>
      </c>
      <c r="I120" s="5">
        <v>562.5</v>
      </c>
      <c r="J120" s="3" t="s">
        <v>260</v>
      </c>
      <c r="K120" s="3" t="s">
        <v>705</v>
      </c>
      <c r="L120" s="3" t="s">
        <v>706</v>
      </c>
      <c r="M120" s="3" t="s">
        <v>707</v>
      </c>
    </row>
    <row r="121" spans="1:13" ht="12.75">
      <c r="A121" s="3" t="s">
        <v>708</v>
      </c>
      <c r="B121" s="3" t="s">
        <v>709</v>
      </c>
      <c r="C121" s="3" t="s">
        <v>15</v>
      </c>
      <c r="D121" s="3" t="s">
        <v>315</v>
      </c>
      <c r="E121" s="3" t="s">
        <v>316</v>
      </c>
      <c r="F121" s="4">
        <v>44532</v>
      </c>
      <c r="G121" s="3" t="s">
        <v>18</v>
      </c>
      <c r="H121" s="3" t="s">
        <v>19</v>
      </c>
      <c r="I121" s="5">
        <v>307.75</v>
      </c>
      <c r="J121" s="3" t="s">
        <v>65</v>
      </c>
      <c r="K121" s="3" t="s">
        <v>317</v>
      </c>
      <c r="L121" s="3" t="s">
        <v>318</v>
      </c>
      <c r="M121" s="3" t="s">
        <v>710</v>
      </c>
    </row>
    <row r="122" spans="1:13" ht="12.75">
      <c r="A122" s="3" t="s">
        <v>711</v>
      </c>
      <c r="B122" s="3" t="s">
        <v>712</v>
      </c>
      <c r="C122" s="3" t="s">
        <v>15</v>
      </c>
      <c r="D122" s="3" t="s">
        <v>713</v>
      </c>
      <c r="E122" s="3" t="s">
        <v>714</v>
      </c>
      <c r="F122" s="4">
        <v>44532</v>
      </c>
      <c r="G122" s="3" t="s">
        <v>18</v>
      </c>
      <c r="H122" s="3" t="s">
        <v>19</v>
      </c>
      <c r="I122" s="6">
        <v>1065.95</v>
      </c>
      <c r="J122" s="3" t="s">
        <v>146</v>
      </c>
      <c r="K122" s="3" t="s">
        <v>715</v>
      </c>
      <c r="L122" s="3" t="s">
        <v>444</v>
      </c>
      <c r="M122" s="3" t="s">
        <v>716</v>
      </c>
    </row>
    <row r="123" spans="1:13" ht="12.75">
      <c r="A123" s="3" t="s">
        <v>717</v>
      </c>
      <c r="B123" s="3" t="s">
        <v>718</v>
      </c>
      <c r="C123" s="3" t="s">
        <v>15</v>
      </c>
      <c r="D123" s="3" t="s">
        <v>569</v>
      </c>
      <c r="E123" s="3" t="s">
        <v>570</v>
      </c>
      <c r="F123" s="4">
        <v>44532</v>
      </c>
      <c r="G123" s="3" t="s">
        <v>18</v>
      </c>
      <c r="H123" s="3" t="s">
        <v>19</v>
      </c>
      <c r="I123" s="5">
        <v>76.44</v>
      </c>
      <c r="J123" s="3" t="s">
        <v>28</v>
      </c>
      <c r="K123" s="3" t="s">
        <v>571</v>
      </c>
      <c r="L123" s="3" t="s">
        <v>572</v>
      </c>
      <c r="M123" s="3" t="s">
        <v>719</v>
      </c>
    </row>
    <row r="124" spans="1:13" ht="12.75">
      <c r="A124" s="3" t="s">
        <v>720</v>
      </c>
      <c r="B124" s="3" t="s">
        <v>721</v>
      </c>
      <c r="C124" s="3" t="s">
        <v>257</v>
      </c>
      <c r="D124" s="3" t="s">
        <v>722</v>
      </c>
      <c r="E124" s="3" t="s">
        <v>723</v>
      </c>
      <c r="F124" s="4">
        <v>44532</v>
      </c>
      <c r="G124" s="3" t="s">
        <v>18</v>
      </c>
      <c r="H124" s="3" t="s">
        <v>19</v>
      </c>
      <c r="I124" s="5">
        <v>750</v>
      </c>
      <c r="J124" s="3" t="s">
        <v>260</v>
      </c>
      <c r="K124" s="3" t="s">
        <v>724</v>
      </c>
      <c r="L124" s="3" t="s">
        <v>725</v>
      </c>
      <c r="M124" s="3" t="s">
        <v>726</v>
      </c>
    </row>
    <row r="125" spans="1:13" ht="12.75">
      <c r="A125" s="3" t="s">
        <v>727</v>
      </c>
      <c r="B125" s="3" t="s">
        <v>728</v>
      </c>
      <c r="C125" s="3" t="s">
        <v>15</v>
      </c>
      <c r="D125" s="3" t="s">
        <v>605</v>
      </c>
      <c r="E125" s="3" t="s">
        <v>606</v>
      </c>
      <c r="F125" s="4">
        <v>44532</v>
      </c>
      <c r="G125" s="3" t="s">
        <v>18</v>
      </c>
      <c r="H125" s="3" t="s">
        <v>19</v>
      </c>
      <c r="I125" s="6">
        <v>4085.5</v>
      </c>
      <c r="J125" s="3" t="s">
        <v>146</v>
      </c>
      <c r="K125" s="3" t="s">
        <v>607</v>
      </c>
      <c r="L125" s="3" t="s">
        <v>572</v>
      </c>
      <c r="M125" s="3" t="s">
        <v>729</v>
      </c>
    </row>
    <row r="126" spans="1:13" ht="12.75">
      <c r="A126" s="3" t="s">
        <v>730</v>
      </c>
      <c r="B126" s="3" t="s">
        <v>731</v>
      </c>
      <c r="C126" s="3" t="s">
        <v>15</v>
      </c>
      <c r="D126" s="3" t="s">
        <v>487</v>
      </c>
      <c r="E126" s="3" t="s">
        <v>488</v>
      </c>
      <c r="F126" s="4">
        <v>44532</v>
      </c>
      <c r="G126" s="3" t="s">
        <v>18</v>
      </c>
      <c r="H126" s="3" t="s">
        <v>19</v>
      </c>
      <c r="I126" s="6">
        <v>24792.3</v>
      </c>
      <c r="J126" s="3" t="s">
        <v>65</v>
      </c>
      <c r="K126" s="3" t="s">
        <v>489</v>
      </c>
      <c r="L126" s="3" t="s">
        <v>490</v>
      </c>
      <c r="M126" s="3" t="s">
        <v>732</v>
      </c>
    </row>
    <row r="127" spans="1:13" ht="12.75">
      <c r="A127" s="3" t="s">
        <v>733</v>
      </c>
      <c r="B127" s="3" t="s">
        <v>734</v>
      </c>
      <c r="C127" s="3" t="s">
        <v>34</v>
      </c>
      <c r="D127" s="3" t="s">
        <v>735</v>
      </c>
      <c r="E127" s="3" t="s">
        <v>736</v>
      </c>
      <c r="F127" s="4">
        <v>44532</v>
      </c>
      <c r="G127" s="3" t="s">
        <v>18</v>
      </c>
      <c r="H127" s="3" t="s">
        <v>19</v>
      </c>
      <c r="I127" s="6">
        <v>30000</v>
      </c>
      <c r="J127" s="3" t="s">
        <v>37</v>
      </c>
      <c r="K127" s="3" t="s">
        <v>737</v>
      </c>
      <c r="L127" s="3" t="s">
        <v>738</v>
      </c>
      <c r="M127" s="3" t="s">
        <v>739</v>
      </c>
    </row>
    <row r="128" spans="1:13" ht="12.75">
      <c r="A128" s="3" t="s">
        <v>740</v>
      </c>
      <c r="B128" s="3" t="s">
        <v>741</v>
      </c>
      <c r="C128" s="3" t="s">
        <v>15</v>
      </c>
      <c r="D128" s="3" t="s">
        <v>742</v>
      </c>
      <c r="E128" s="3" t="s">
        <v>743</v>
      </c>
      <c r="F128" s="4">
        <v>44533</v>
      </c>
      <c r="G128" s="3" t="s">
        <v>18</v>
      </c>
      <c r="H128" s="3" t="s">
        <v>19</v>
      </c>
      <c r="I128" s="5">
        <v>236.78</v>
      </c>
      <c r="J128" s="3" t="s">
        <v>65</v>
      </c>
      <c r="K128" s="3" t="s">
        <v>744</v>
      </c>
      <c r="L128" s="3" t="s">
        <v>745</v>
      </c>
      <c r="M128" s="3" t="s">
        <v>746</v>
      </c>
    </row>
    <row r="129" spans="1:13" ht="12.75">
      <c r="A129" s="3" t="s">
        <v>740</v>
      </c>
      <c r="B129" s="3" t="s">
        <v>747</v>
      </c>
      <c r="C129" s="3" t="s">
        <v>15</v>
      </c>
      <c r="D129" s="3" t="s">
        <v>742</v>
      </c>
      <c r="E129" s="3" t="s">
        <v>743</v>
      </c>
      <c r="F129" s="4">
        <v>44533</v>
      </c>
      <c r="G129" s="3" t="s">
        <v>18</v>
      </c>
      <c r="H129" s="3" t="s">
        <v>19</v>
      </c>
      <c r="I129" s="5">
        <v>2.29</v>
      </c>
      <c r="J129" s="3" t="s">
        <v>180</v>
      </c>
      <c r="K129" s="3" t="s">
        <v>748</v>
      </c>
      <c r="L129" s="3" t="s">
        <v>749</v>
      </c>
      <c r="M129" s="3" t="s">
        <v>746</v>
      </c>
    </row>
    <row r="130" spans="1:13" ht="12.75">
      <c r="A130" s="3" t="s">
        <v>750</v>
      </c>
      <c r="B130" s="3" t="s">
        <v>751</v>
      </c>
      <c r="C130" s="3" t="s">
        <v>15</v>
      </c>
      <c r="D130" s="3" t="s">
        <v>752</v>
      </c>
      <c r="E130" s="3" t="s">
        <v>753</v>
      </c>
      <c r="F130" s="4">
        <v>44533</v>
      </c>
      <c r="G130" s="3" t="s">
        <v>18</v>
      </c>
      <c r="H130" s="3" t="s">
        <v>19</v>
      </c>
      <c r="I130" s="5">
        <v>219.6</v>
      </c>
      <c r="J130" s="3" t="s">
        <v>65</v>
      </c>
      <c r="K130" s="3" t="s">
        <v>754</v>
      </c>
      <c r="L130" s="3" t="s">
        <v>210</v>
      </c>
      <c r="M130" s="3" t="s">
        <v>755</v>
      </c>
    </row>
    <row r="131" spans="1:13" ht="12.75">
      <c r="A131" s="3" t="s">
        <v>756</v>
      </c>
      <c r="B131" s="3" t="s">
        <v>757</v>
      </c>
      <c r="C131" s="3" t="s">
        <v>15</v>
      </c>
      <c r="D131" s="3" t="s">
        <v>758</v>
      </c>
      <c r="E131" s="3" t="s">
        <v>759</v>
      </c>
      <c r="F131" s="4">
        <v>44533</v>
      </c>
      <c r="G131" s="3" t="s">
        <v>18</v>
      </c>
      <c r="H131" s="3" t="s">
        <v>19</v>
      </c>
      <c r="I131" s="6">
        <v>1098</v>
      </c>
      <c r="J131" s="3" t="s">
        <v>180</v>
      </c>
      <c r="K131" s="3" t="s">
        <v>760</v>
      </c>
      <c r="L131" s="3" t="s">
        <v>660</v>
      </c>
      <c r="M131" s="3" t="s">
        <v>761</v>
      </c>
    </row>
    <row r="132" spans="1:13" ht="12.75">
      <c r="A132" s="3" t="s">
        <v>762</v>
      </c>
      <c r="B132" s="3" t="s">
        <v>763</v>
      </c>
      <c r="C132" s="3" t="s">
        <v>15</v>
      </c>
      <c r="D132" s="3" t="s">
        <v>247</v>
      </c>
      <c r="E132" s="3" t="s">
        <v>248</v>
      </c>
      <c r="F132" s="4">
        <v>44533</v>
      </c>
      <c r="G132" s="3" t="s">
        <v>18</v>
      </c>
      <c r="H132" s="3" t="s">
        <v>19</v>
      </c>
      <c r="I132" s="6">
        <v>77475.95</v>
      </c>
      <c r="J132" s="3" t="s">
        <v>65</v>
      </c>
      <c r="K132" s="3" t="s">
        <v>249</v>
      </c>
      <c r="L132" s="3" t="s">
        <v>250</v>
      </c>
      <c r="M132" s="3" t="s">
        <v>764</v>
      </c>
    </row>
    <row r="133" spans="1:13" ht="12.75">
      <c r="A133" s="3" t="s">
        <v>762</v>
      </c>
      <c r="B133" s="3" t="s">
        <v>765</v>
      </c>
      <c r="C133" s="3" t="s">
        <v>15</v>
      </c>
      <c r="D133" s="3" t="s">
        <v>247</v>
      </c>
      <c r="E133" s="3" t="s">
        <v>248</v>
      </c>
      <c r="F133" s="4">
        <v>44533</v>
      </c>
      <c r="G133" s="3" t="s">
        <v>18</v>
      </c>
      <c r="H133" s="3" t="s">
        <v>19</v>
      </c>
      <c r="I133" s="6">
        <v>23426.71</v>
      </c>
      <c r="J133" s="3" t="s">
        <v>28</v>
      </c>
      <c r="K133" s="3" t="s">
        <v>253</v>
      </c>
      <c r="L133" s="3" t="s">
        <v>250</v>
      </c>
      <c r="M133" s="3" t="s">
        <v>766</v>
      </c>
    </row>
    <row r="134" spans="1:13" ht="12.75">
      <c r="A134" s="3" t="s">
        <v>767</v>
      </c>
      <c r="B134" s="3" t="s">
        <v>768</v>
      </c>
      <c r="C134" s="3" t="s">
        <v>15</v>
      </c>
      <c r="D134" s="3" t="s">
        <v>769</v>
      </c>
      <c r="E134" s="3" t="s">
        <v>770</v>
      </c>
      <c r="F134" s="4">
        <v>44533</v>
      </c>
      <c r="G134" s="3" t="s">
        <v>18</v>
      </c>
      <c r="H134" s="3" t="s">
        <v>19</v>
      </c>
      <c r="I134" s="5">
        <v>305</v>
      </c>
      <c r="J134" s="3" t="s">
        <v>65</v>
      </c>
      <c r="K134" s="3" t="s">
        <v>771</v>
      </c>
      <c r="L134" s="3" t="s">
        <v>772</v>
      </c>
      <c r="M134" s="3" t="s">
        <v>773</v>
      </c>
    </row>
    <row r="135" spans="1:13" ht="12.75">
      <c r="A135" s="3" t="s">
        <v>774</v>
      </c>
      <c r="B135" s="3" t="s">
        <v>775</v>
      </c>
      <c r="C135" s="3" t="s">
        <v>15</v>
      </c>
      <c r="D135" s="3" t="s">
        <v>776</v>
      </c>
      <c r="E135" s="3" t="s">
        <v>777</v>
      </c>
      <c r="F135" s="4">
        <v>44533</v>
      </c>
      <c r="G135" s="3" t="s">
        <v>18</v>
      </c>
      <c r="H135" s="3" t="s">
        <v>19</v>
      </c>
      <c r="I135" s="6">
        <v>3330</v>
      </c>
      <c r="J135" s="3" t="s">
        <v>65</v>
      </c>
      <c r="K135" s="3" t="s">
        <v>778</v>
      </c>
      <c r="L135" s="3" t="s">
        <v>779</v>
      </c>
      <c r="M135" s="3" t="s">
        <v>780</v>
      </c>
    </row>
    <row r="136" spans="1:13" ht="12.75">
      <c r="A136" s="3" t="s">
        <v>781</v>
      </c>
      <c r="B136" s="3" t="s">
        <v>782</v>
      </c>
      <c r="C136" s="3" t="s">
        <v>15</v>
      </c>
      <c r="D136" s="3" t="s">
        <v>783</v>
      </c>
      <c r="E136" s="3" t="s">
        <v>784</v>
      </c>
      <c r="F136" s="4">
        <v>44533</v>
      </c>
      <c r="G136" s="3" t="s">
        <v>18</v>
      </c>
      <c r="H136" s="3" t="s">
        <v>19</v>
      </c>
      <c r="I136" s="6">
        <v>1400</v>
      </c>
      <c r="J136" s="3" t="s">
        <v>65</v>
      </c>
      <c r="K136" s="3" t="s">
        <v>785</v>
      </c>
      <c r="L136" s="3" t="s">
        <v>621</v>
      </c>
      <c r="M136" s="3" t="s">
        <v>305</v>
      </c>
    </row>
    <row r="137" spans="1:13" ht="12.75">
      <c r="A137" s="3" t="s">
        <v>786</v>
      </c>
      <c r="B137" s="3" t="s">
        <v>787</v>
      </c>
      <c r="C137" s="3" t="s">
        <v>15</v>
      </c>
      <c r="D137" s="3" t="s">
        <v>569</v>
      </c>
      <c r="E137" s="3" t="s">
        <v>570</v>
      </c>
      <c r="F137" s="4">
        <v>44533</v>
      </c>
      <c r="G137" s="3" t="s">
        <v>18</v>
      </c>
      <c r="H137" s="3" t="s">
        <v>19</v>
      </c>
      <c r="I137" s="6">
        <v>3000.28</v>
      </c>
      <c r="J137" s="3" t="s">
        <v>28</v>
      </c>
      <c r="K137" s="3" t="s">
        <v>571</v>
      </c>
      <c r="L137" s="3" t="s">
        <v>572</v>
      </c>
      <c r="M137" s="3" t="s">
        <v>788</v>
      </c>
    </row>
    <row r="138" spans="1:13" ht="12.75">
      <c r="A138" s="3" t="s">
        <v>789</v>
      </c>
      <c r="B138" s="3" t="s">
        <v>790</v>
      </c>
      <c r="C138" s="3" t="s">
        <v>15</v>
      </c>
      <c r="D138" s="3" t="s">
        <v>605</v>
      </c>
      <c r="E138" s="3" t="s">
        <v>606</v>
      </c>
      <c r="F138" s="4">
        <v>44533</v>
      </c>
      <c r="G138" s="3" t="s">
        <v>18</v>
      </c>
      <c r="H138" s="3" t="s">
        <v>19</v>
      </c>
      <c r="I138" s="5">
        <v>791</v>
      </c>
      <c r="J138" s="3" t="s">
        <v>146</v>
      </c>
      <c r="K138" s="3" t="s">
        <v>607</v>
      </c>
      <c r="L138" s="3" t="s">
        <v>572</v>
      </c>
      <c r="M138" s="3" t="s">
        <v>791</v>
      </c>
    </row>
    <row r="139" spans="1:13" ht="12.75">
      <c r="A139" s="3" t="s">
        <v>792</v>
      </c>
      <c r="B139" s="3" t="s">
        <v>793</v>
      </c>
      <c r="C139" s="3" t="s">
        <v>15</v>
      </c>
      <c r="D139" s="3" t="s">
        <v>569</v>
      </c>
      <c r="E139" s="3" t="s">
        <v>570</v>
      </c>
      <c r="F139" s="4">
        <v>44533</v>
      </c>
      <c r="G139" s="3" t="s">
        <v>18</v>
      </c>
      <c r="H139" s="3" t="s">
        <v>19</v>
      </c>
      <c r="I139" s="6">
        <v>2117</v>
      </c>
      <c r="J139" s="3" t="s">
        <v>28</v>
      </c>
      <c r="K139" s="3" t="s">
        <v>571</v>
      </c>
      <c r="L139" s="3" t="s">
        <v>572</v>
      </c>
      <c r="M139" s="3" t="s">
        <v>794</v>
      </c>
    </row>
    <row r="140" spans="1:13" ht="12.75">
      <c r="A140" s="3" t="s">
        <v>795</v>
      </c>
      <c r="B140" s="3" t="s">
        <v>796</v>
      </c>
      <c r="C140" s="3" t="s">
        <v>15</v>
      </c>
      <c r="D140" s="3" t="s">
        <v>797</v>
      </c>
      <c r="E140" s="3" t="s">
        <v>798</v>
      </c>
      <c r="F140" s="4">
        <v>44533</v>
      </c>
      <c r="G140" s="3" t="s">
        <v>18</v>
      </c>
      <c r="H140" s="3" t="s">
        <v>19</v>
      </c>
      <c r="I140" s="5">
        <v>800</v>
      </c>
      <c r="J140" s="3" t="s">
        <v>65</v>
      </c>
      <c r="K140" s="3" t="s">
        <v>799</v>
      </c>
      <c r="L140" s="3" t="s">
        <v>621</v>
      </c>
      <c r="M140" s="3" t="s">
        <v>800</v>
      </c>
    </row>
    <row r="141" spans="1:13" ht="12.75">
      <c r="A141" s="3" t="s">
        <v>801</v>
      </c>
      <c r="B141" s="3" t="s">
        <v>802</v>
      </c>
      <c r="C141" s="3" t="s">
        <v>15</v>
      </c>
      <c r="D141" s="3" t="s">
        <v>803</v>
      </c>
      <c r="E141" s="3" t="s">
        <v>804</v>
      </c>
      <c r="F141" s="4">
        <v>44533</v>
      </c>
      <c r="G141" s="3" t="s">
        <v>18</v>
      </c>
      <c r="H141" s="3" t="s">
        <v>19</v>
      </c>
      <c r="I141" s="5">
        <v>300</v>
      </c>
      <c r="J141" s="3" t="s">
        <v>65</v>
      </c>
      <c r="K141" s="3" t="s">
        <v>805</v>
      </c>
      <c r="L141" s="3" t="s">
        <v>806</v>
      </c>
      <c r="M141" s="3" t="s">
        <v>807</v>
      </c>
    </row>
    <row r="142" spans="1:13" ht="12.75">
      <c r="A142" s="3" t="s">
        <v>808</v>
      </c>
      <c r="B142" s="3" t="s">
        <v>809</v>
      </c>
      <c r="C142" s="3" t="s">
        <v>15</v>
      </c>
      <c r="D142" s="3" t="s">
        <v>810</v>
      </c>
      <c r="E142" s="3" t="s">
        <v>811</v>
      </c>
      <c r="F142" s="4">
        <v>44533</v>
      </c>
      <c r="G142" s="3" t="s">
        <v>18</v>
      </c>
      <c r="H142" s="3" t="s">
        <v>19</v>
      </c>
      <c r="I142" s="5">
        <v>804.79</v>
      </c>
      <c r="J142" s="3" t="s">
        <v>146</v>
      </c>
      <c r="K142" s="3" t="s">
        <v>812</v>
      </c>
      <c r="L142" s="3" t="s">
        <v>444</v>
      </c>
      <c r="M142" s="3" t="s">
        <v>813</v>
      </c>
    </row>
    <row r="143" spans="1:13" ht="12.75">
      <c r="A143" s="3" t="s">
        <v>814</v>
      </c>
      <c r="B143" s="3" t="s">
        <v>815</v>
      </c>
      <c r="C143" s="3" t="s">
        <v>15</v>
      </c>
      <c r="D143" s="3" t="s">
        <v>816</v>
      </c>
      <c r="E143" s="3" t="s">
        <v>817</v>
      </c>
      <c r="F143" s="4">
        <v>44533</v>
      </c>
      <c r="G143" s="3" t="s">
        <v>18</v>
      </c>
      <c r="H143" s="3" t="s">
        <v>19</v>
      </c>
      <c r="I143" s="6">
        <v>1200</v>
      </c>
      <c r="J143" s="3" t="s">
        <v>65</v>
      </c>
      <c r="K143" s="3" t="s">
        <v>818</v>
      </c>
      <c r="L143" s="3" t="s">
        <v>621</v>
      </c>
      <c r="M143" s="3" t="s">
        <v>819</v>
      </c>
    </row>
    <row r="144" spans="1:13" ht="12.75">
      <c r="A144" s="3" t="s">
        <v>820</v>
      </c>
      <c r="B144" s="3" t="s">
        <v>821</v>
      </c>
      <c r="C144" s="3" t="s">
        <v>15</v>
      </c>
      <c r="D144" s="3" t="s">
        <v>71</v>
      </c>
      <c r="E144" s="3" t="s">
        <v>72</v>
      </c>
      <c r="F144" s="4">
        <v>44533</v>
      </c>
      <c r="G144" s="3" t="s">
        <v>18</v>
      </c>
      <c r="H144" s="3" t="s">
        <v>19</v>
      </c>
      <c r="I144" s="5">
        <v>268.98</v>
      </c>
      <c r="J144" s="3" t="s">
        <v>822</v>
      </c>
      <c r="K144" s="3" t="s">
        <v>823</v>
      </c>
      <c r="L144" s="3" t="s">
        <v>74</v>
      </c>
      <c r="M144" s="3" t="s">
        <v>824</v>
      </c>
    </row>
    <row r="145" spans="1:13" ht="12.75">
      <c r="A145" s="3" t="s">
        <v>825</v>
      </c>
      <c r="B145" s="3" t="s">
        <v>826</v>
      </c>
      <c r="C145" s="3" t="s">
        <v>34</v>
      </c>
      <c r="D145" s="3" t="s">
        <v>827</v>
      </c>
      <c r="E145" s="3" t="s">
        <v>828</v>
      </c>
      <c r="F145" s="4">
        <v>44533</v>
      </c>
      <c r="G145" s="3" t="s">
        <v>18</v>
      </c>
      <c r="H145" s="3" t="s">
        <v>19</v>
      </c>
      <c r="I145" s="6">
        <v>3000</v>
      </c>
      <c r="J145" s="3" t="s">
        <v>37</v>
      </c>
      <c r="K145" s="3" t="s">
        <v>829</v>
      </c>
      <c r="L145" s="3" t="s">
        <v>830</v>
      </c>
      <c r="M145" s="3" t="s">
        <v>831</v>
      </c>
    </row>
    <row r="146" spans="1:13" ht="12.75">
      <c r="A146" s="3" t="s">
        <v>832</v>
      </c>
      <c r="B146" s="3" t="s">
        <v>833</v>
      </c>
      <c r="C146" s="3" t="s">
        <v>15</v>
      </c>
      <c r="D146" s="3" t="s">
        <v>752</v>
      </c>
      <c r="E146" s="3" t="s">
        <v>753</v>
      </c>
      <c r="F146" s="4">
        <v>44537</v>
      </c>
      <c r="G146" s="3" t="s">
        <v>18</v>
      </c>
      <c r="H146" s="3" t="s">
        <v>19</v>
      </c>
      <c r="I146" s="5">
        <v>400</v>
      </c>
      <c r="J146" s="3" t="s">
        <v>65</v>
      </c>
      <c r="K146" s="3" t="s">
        <v>834</v>
      </c>
      <c r="L146" s="3" t="s">
        <v>835</v>
      </c>
      <c r="M146" s="3" t="s">
        <v>836</v>
      </c>
    </row>
    <row r="147" spans="1:13" ht="12.75">
      <c r="A147" s="3" t="s">
        <v>837</v>
      </c>
      <c r="B147" s="3" t="s">
        <v>838</v>
      </c>
      <c r="C147" s="3" t="s">
        <v>15</v>
      </c>
      <c r="D147" s="3" t="s">
        <v>533</v>
      </c>
      <c r="E147" s="3" t="s">
        <v>534</v>
      </c>
      <c r="F147" s="4">
        <v>44537</v>
      </c>
      <c r="G147" s="3" t="s">
        <v>18</v>
      </c>
      <c r="H147" s="3" t="s">
        <v>19</v>
      </c>
      <c r="I147" s="6">
        <v>2745</v>
      </c>
      <c r="J147" s="3" t="s">
        <v>180</v>
      </c>
      <c r="K147" s="3" t="s">
        <v>839</v>
      </c>
      <c r="L147" s="3" t="s">
        <v>840</v>
      </c>
      <c r="M147" s="3" t="s">
        <v>841</v>
      </c>
    </row>
    <row r="148" spans="1:13" ht="12.75">
      <c r="A148" s="3" t="s">
        <v>842</v>
      </c>
      <c r="B148" s="3" t="s">
        <v>843</v>
      </c>
      <c r="C148" s="3" t="s">
        <v>15</v>
      </c>
      <c r="D148" s="3" t="s">
        <v>228</v>
      </c>
      <c r="E148" s="3" t="s">
        <v>229</v>
      </c>
      <c r="F148" s="4">
        <v>44537</v>
      </c>
      <c r="G148" s="3" t="s">
        <v>18</v>
      </c>
      <c r="H148" s="3" t="s">
        <v>19</v>
      </c>
      <c r="I148" s="6">
        <v>1313.94</v>
      </c>
      <c r="J148" s="3" t="s">
        <v>65</v>
      </c>
      <c r="K148" s="3" t="s">
        <v>230</v>
      </c>
      <c r="L148" s="3" t="s">
        <v>231</v>
      </c>
      <c r="M148" s="3" t="s">
        <v>844</v>
      </c>
    </row>
    <row r="149" spans="1:13" ht="12.75">
      <c r="A149" s="3" t="s">
        <v>845</v>
      </c>
      <c r="B149" s="3" t="s">
        <v>846</v>
      </c>
      <c r="C149" s="3" t="s">
        <v>15</v>
      </c>
      <c r="D149" s="3" t="s">
        <v>522</v>
      </c>
      <c r="E149" s="3" t="s">
        <v>523</v>
      </c>
      <c r="F149" s="4">
        <v>44537</v>
      </c>
      <c r="G149" s="3" t="s">
        <v>18</v>
      </c>
      <c r="H149" s="3" t="s">
        <v>19</v>
      </c>
      <c r="I149" s="5">
        <v>851.26</v>
      </c>
      <c r="J149" s="3" t="s">
        <v>146</v>
      </c>
      <c r="K149" s="3" t="s">
        <v>524</v>
      </c>
      <c r="L149" s="3" t="s">
        <v>444</v>
      </c>
      <c r="M149" s="3" t="s">
        <v>847</v>
      </c>
    </row>
    <row r="150" spans="1:13" ht="12.75">
      <c r="A150" s="3" t="s">
        <v>848</v>
      </c>
      <c r="B150" s="3" t="s">
        <v>849</v>
      </c>
      <c r="C150" s="3" t="s">
        <v>15</v>
      </c>
      <c r="D150" s="3" t="s">
        <v>322</v>
      </c>
      <c r="E150" s="3" t="s">
        <v>323</v>
      </c>
      <c r="F150" s="4">
        <v>44537</v>
      </c>
      <c r="G150" s="3" t="s">
        <v>18</v>
      </c>
      <c r="H150" s="3" t="s">
        <v>19</v>
      </c>
      <c r="I150" s="6">
        <v>5443.5</v>
      </c>
      <c r="J150" s="3" t="s">
        <v>353</v>
      </c>
      <c r="K150" s="3" t="s">
        <v>359</v>
      </c>
      <c r="L150" s="3" t="s">
        <v>360</v>
      </c>
      <c r="M150" s="3" t="s">
        <v>850</v>
      </c>
    </row>
    <row r="151" spans="1:13" ht="12.75">
      <c r="A151" s="3" t="s">
        <v>851</v>
      </c>
      <c r="B151" s="3" t="s">
        <v>852</v>
      </c>
      <c r="C151" s="3" t="s">
        <v>15</v>
      </c>
      <c r="D151" s="3" t="s">
        <v>63</v>
      </c>
      <c r="E151" s="3" t="s">
        <v>64</v>
      </c>
      <c r="F151" s="4">
        <v>44537</v>
      </c>
      <c r="G151" s="3" t="s">
        <v>18</v>
      </c>
      <c r="H151" s="3" t="s">
        <v>19</v>
      </c>
      <c r="I151" s="5">
        <v>649.83</v>
      </c>
      <c r="J151" s="3" t="s">
        <v>853</v>
      </c>
      <c r="K151" s="3" t="s">
        <v>854</v>
      </c>
      <c r="L151" s="3" t="s">
        <v>855</v>
      </c>
      <c r="M151" s="3" t="s">
        <v>856</v>
      </c>
    </row>
    <row r="152" spans="1:13" ht="12.75">
      <c r="A152" s="3" t="s">
        <v>857</v>
      </c>
      <c r="B152" s="3" t="s">
        <v>858</v>
      </c>
      <c r="C152" s="3" t="s">
        <v>15</v>
      </c>
      <c r="D152" s="3" t="s">
        <v>859</v>
      </c>
      <c r="E152" s="3" t="s">
        <v>860</v>
      </c>
      <c r="F152" s="4">
        <v>44537</v>
      </c>
      <c r="G152" s="3" t="s">
        <v>18</v>
      </c>
      <c r="H152" s="3" t="s">
        <v>19</v>
      </c>
      <c r="I152" s="6">
        <v>10296</v>
      </c>
      <c r="J152" s="3" t="s">
        <v>65</v>
      </c>
      <c r="K152" s="3" t="s">
        <v>861</v>
      </c>
      <c r="L152" s="3" t="s">
        <v>862</v>
      </c>
      <c r="M152" s="3" t="s">
        <v>863</v>
      </c>
    </row>
    <row r="153" spans="1:13" ht="12.75">
      <c r="A153" s="3" t="s">
        <v>864</v>
      </c>
      <c r="B153" s="3" t="s">
        <v>865</v>
      </c>
      <c r="C153" s="3" t="s">
        <v>15</v>
      </c>
      <c r="D153" s="3" t="s">
        <v>247</v>
      </c>
      <c r="E153" s="3" t="s">
        <v>248</v>
      </c>
      <c r="F153" s="4">
        <v>44537</v>
      </c>
      <c r="G153" s="3" t="s">
        <v>18</v>
      </c>
      <c r="H153" s="3" t="s">
        <v>19</v>
      </c>
      <c r="I153" s="6">
        <v>3050</v>
      </c>
      <c r="J153" s="3" t="s">
        <v>65</v>
      </c>
      <c r="K153" s="3" t="s">
        <v>249</v>
      </c>
      <c r="L153" s="3" t="s">
        <v>250</v>
      </c>
      <c r="M153" s="3" t="s">
        <v>866</v>
      </c>
    </row>
    <row r="154" spans="1:13" ht="12.75">
      <c r="A154" s="3" t="s">
        <v>867</v>
      </c>
      <c r="B154" s="3" t="s">
        <v>868</v>
      </c>
      <c r="C154" s="3" t="s">
        <v>15</v>
      </c>
      <c r="D154" s="3" t="s">
        <v>605</v>
      </c>
      <c r="E154" s="3" t="s">
        <v>606</v>
      </c>
      <c r="F154" s="4">
        <v>44539</v>
      </c>
      <c r="G154" s="3" t="s">
        <v>18</v>
      </c>
      <c r="H154" s="3" t="s">
        <v>19</v>
      </c>
      <c r="I154" s="5">
        <v>649.6</v>
      </c>
      <c r="J154" s="3" t="s">
        <v>146</v>
      </c>
      <c r="K154" s="3" t="s">
        <v>607</v>
      </c>
      <c r="L154" s="3" t="s">
        <v>572</v>
      </c>
      <c r="M154" s="3" t="s">
        <v>869</v>
      </c>
    </row>
    <row r="155" spans="1:13" ht="12.75">
      <c r="A155" s="3" t="s">
        <v>867</v>
      </c>
      <c r="B155" s="3" t="s">
        <v>870</v>
      </c>
      <c r="C155" s="3" t="s">
        <v>15</v>
      </c>
      <c r="D155" s="3" t="s">
        <v>605</v>
      </c>
      <c r="E155" s="3" t="s">
        <v>606</v>
      </c>
      <c r="F155" s="4">
        <v>44539</v>
      </c>
      <c r="G155" s="3" t="s">
        <v>18</v>
      </c>
      <c r="H155" s="3" t="s">
        <v>19</v>
      </c>
      <c r="I155" s="5">
        <v>55.4</v>
      </c>
      <c r="J155" s="3" t="s">
        <v>28</v>
      </c>
      <c r="K155" s="3" t="s">
        <v>871</v>
      </c>
      <c r="L155" s="3" t="s">
        <v>572</v>
      </c>
      <c r="M155" s="3" t="s">
        <v>872</v>
      </c>
    </row>
    <row r="156" spans="1:13" ht="12.75">
      <c r="A156" s="3" t="s">
        <v>873</v>
      </c>
      <c r="B156" s="3" t="s">
        <v>874</v>
      </c>
      <c r="C156" s="3" t="s">
        <v>15</v>
      </c>
      <c r="D156" s="3" t="s">
        <v>487</v>
      </c>
      <c r="E156" s="3" t="s">
        <v>488</v>
      </c>
      <c r="F156" s="4">
        <v>44539</v>
      </c>
      <c r="G156" s="3" t="s">
        <v>18</v>
      </c>
      <c r="H156" s="3" t="s">
        <v>19</v>
      </c>
      <c r="I156" s="6">
        <v>32547.98</v>
      </c>
      <c r="J156" s="3" t="s">
        <v>65</v>
      </c>
      <c r="K156" s="3" t="s">
        <v>489</v>
      </c>
      <c r="L156" s="3" t="s">
        <v>490</v>
      </c>
      <c r="M156" s="3" t="s">
        <v>875</v>
      </c>
    </row>
    <row r="157" spans="1:13" ht="12.75">
      <c r="A157" s="3" t="s">
        <v>876</v>
      </c>
      <c r="B157" s="3" t="s">
        <v>877</v>
      </c>
      <c r="C157" s="3" t="s">
        <v>15</v>
      </c>
      <c r="D157" s="3" t="s">
        <v>878</v>
      </c>
      <c r="E157" s="3" t="s">
        <v>879</v>
      </c>
      <c r="F157" s="4">
        <v>44539</v>
      </c>
      <c r="G157" s="3" t="s">
        <v>18</v>
      </c>
      <c r="H157" s="3" t="s">
        <v>19</v>
      </c>
      <c r="I157" s="5">
        <v>390.01</v>
      </c>
      <c r="J157" s="3" t="s">
        <v>65</v>
      </c>
      <c r="K157" s="3" t="s">
        <v>880</v>
      </c>
      <c r="L157" s="3" t="s">
        <v>881</v>
      </c>
      <c r="M157" s="3" t="s">
        <v>882</v>
      </c>
    </row>
    <row r="158" spans="1:13" ht="12.75">
      <c r="A158" s="3" t="s">
        <v>883</v>
      </c>
      <c r="B158" s="3" t="s">
        <v>884</v>
      </c>
      <c r="C158" s="3" t="s">
        <v>15</v>
      </c>
      <c r="D158" s="3" t="s">
        <v>885</v>
      </c>
      <c r="E158" s="3" t="s">
        <v>886</v>
      </c>
      <c r="F158" s="4">
        <v>44539</v>
      </c>
      <c r="G158" s="3" t="s">
        <v>18</v>
      </c>
      <c r="H158" s="3" t="s">
        <v>19</v>
      </c>
      <c r="I158" s="5">
        <v>433.1</v>
      </c>
      <c r="J158" s="3" t="s">
        <v>65</v>
      </c>
      <c r="K158" s="3" t="s">
        <v>887</v>
      </c>
      <c r="L158" s="3" t="s">
        <v>888</v>
      </c>
      <c r="M158" s="3" t="s">
        <v>889</v>
      </c>
    </row>
    <row r="159" spans="1:13" ht="12.75">
      <c r="A159" s="3" t="s">
        <v>890</v>
      </c>
      <c r="B159" s="3" t="s">
        <v>891</v>
      </c>
      <c r="C159" s="3" t="s">
        <v>15</v>
      </c>
      <c r="D159" s="3" t="s">
        <v>63</v>
      </c>
      <c r="E159" s="3" t="s">
        <v>64</v>
      </c>
      <c r="F159" s="4">
        <v>44539</v>
      </c>
      <c r="G159" s="3" t="s">
        <v>18</v>
      </c>
      <c r="H159" s="3" t="s">
        <v>19</v>
      </c>
      <c r="I159" s="5">
        <v>670.06</v>
      </c>
      <c r="J159" s="3" t="s">
        <v>65</v>
      </c>
      <c r="K159" s="3" t="s">
        <v>892</v>
      </c>
      <c r="L159" s="3" t="s">
        <v>893</v>
      </c>
      <c r="M159" s="3" t="s">
        <v>894</v>
      </c>
    </row>
    <row r="160" spans="1:13" ht="12.75">
      <c r="A160" s="3" t="s">
        <v>895</v>
      </c>
      <c r="B160" s="3" t="s">
        <v>896</v>
      </c>
      <c r="C160" s="3" t="s">
        <v>15</v>
      </c>
      <c r="D160" s="3" t="s">
        <v>152</v>
      </c>
      <c r="E160" s="3" t="s">
        <v>153</v>
      </c>
      <c r="F160" s="4">
        <v>44539</v>
      </c>
      <c r="G160" s="3" t="s">
        <v>18</v>
      </c>
      <c r="H160" s="3" t="s">
        <v>19</v>
      </c>
      <c r="I160" s="5">
        <v>941.03</v>
      </c>
      <c r="J160" s="3" t="s">
        <v>65</v>
      </c>
      <c r="K160" s="3" t="s">
        <v>897</v>
      </c>
      <c r="L160" s="3" t="s">
        <v>898</v>
      </c>
      <c r="M160" s="3" t="s">
        <v>899</v>
      </c>
    </row>
    <row r="161" spans="1:13" ht="12.75">
      <c r="A161" s="3" t="s">
        <v>895</v>
      </c>
      <c r="B161" s="3" t="s">
        <v>900</v>
      </c>
      <c r="C161" s="3" t="s">
        <v>15</v>
      </c>
      <c r="D161" s="3" t="s">
        <v>152</v>
      </c>
      <c r="E161" s="3" t="s">
        <v>153</v>
      </c>
      <c r="F161" s="4">
        <v>44539</v>
      </c>
      <c r="G161" s="3" t="s">
        <v>18</v>
      </c>
      <c r="H161" s="3" t="s">
        <v>19</v>
      </c>
      <c r="I161" s="5">
        <v>156.97</v>
      </c>
      <c r="J161" s="3" t="s">
        <v>180</v>
      </c>
      <c r="K161" s="3" t="s">
        <v>901</v>
      </c>
      <c r="L161" s="3" t="s">
        <v>898</v>
      </c>
      <c r="M161" s="3" t="s">
        <v>899</v>
      </c>
    </row>
    <row r="162" spans="1:13" ht="12.75">
      <c r="A162" s="3" t="s">
        <v>902</v>
      </c>
      <c r="B162" s="3" t="s">
        <v>903</v>
      </c>
      <c r="C162" s="3" t="s">
        <v>15</v>
      </c>
      <c r="D162" s="3" t="s">
        <v>207</v>
      </c>
      <c r="E162" s="3" t="s">
        <v>208</v>
      </c>
      <c r="F162" s="4">
        <v>44539</v>
      </c>
      <c r="G162" s="3" t="s">
        <v>18</v>
      </c>
      <c r="H162" s="3" t="s">
        <v>19</v>
      </c>
      <c r="I162" s="5">
        <v>71.55</v>
      </c>
      <c r="J162" s="3" t="s">
        <v>28</v>
      </c>
      <c r="K162" s="3" t="s">
        <v>209</v>
      </c>
      <c r="L162" s="3" t="s">
        <v>210</v>
      </c>
      <c r="M162" s="3" t="s">
        <v>904</v>
      </c>
    </row>
    <row r="163" spans="1:13" ht="12.75">
      <c r="A163" s="3" t="s">
        <v>905</v>
      </c>
      <c r="B163" s="3" t="s">
        <v>906</v>
      </c>
      <c r="C163" s="3" t="s">
        <v>15</v>
      </c>
      <c r="D163" s="3" t="s">
        <v>907</v>
      </c>
      <c r="E163" s="3" t="s">
        <v>908</v>
      </c>
      <c r="F163" s="4">
        <v>44539</v>
      </c>
      <c r="G163" s="3" t="s">
        <v>18</v>
      </c>
      <c r="H163" s="3" t="s">
        <v>19</v>
      </c>
      <c r="I163" s="5">
        <v>372.1</v>
      </c>
      <c r="J163" s="3" t="s">
        <v>20</v>
      </c>
      <c r="K163" s="3" t="s">
        <v>909</v>
      </c>
      <c r="L163" s="3" t="s">
        <v>910</v>
      </c>
      <c r="M163" s="3" t="s">
        <v>911</v>
      </c>
    </row>
    <row r="164" spans="1:13" ht="12.75">
      <c r="A164" s="3" t="s">
        <v>905</v>
      </c>
      <c r="B164" s="3" t="s">
        <v>912</v>
      </c>
      <c r="C164" s="3" t="s">
        <v>15</v>
      </c>
      <c r="D164" s="3" t="s">
        <v>907</v>
      </c>
      <c r="E164" s="3" t="s">
        <v>908</v>
      </c>
      <c r="F164" s="4">
        <v>44539</v>
      </c>
      <c r="G164" s="3" t="s">
        <v>18</v>
      </c>
      <c r="H164" s="3" t="s">
        <v>19</v>
      </c>
      <c r="I164" s="6">
        <v>2355.82</v>
      </c>
      <c r="J164" s="3" t="s">
        <v>180</v>
      </c>
      <c r="K164" s="3" t="s">
        <v>913</v>
      </c>
      <c r="L164" s="3" t="s">
        <v>914</v>
      </c>
      <c r="M164" s="3" t="s">
        <v>911</v>
      </c>
    </row>
    <row r="165" spans="1:13" ht="12.75">
      <c r="A165" s="3" t="s">
        <v>915</v>
      </c>
      <c r="B165" s="3" t="s">
        <v>916</v>
      </c>
      <c r="C165" s="3" t="s">
        <v>15</v>
      </c>
      <c r="D165" s="3" t="s">
        <v>917</v>
      </c>
      <c r="E165" s="3" t="s">
        <v>918</v>
      </c>
      <c r="F165" s="4">
        <v>44539</v>
      </c>
      <c r="G165" s="3" t="s">
        <v>18</v>
      </c>
      <c r="H165" s="3" t="s">
        <v>19</v>
      </c>
      <c r="I165" s="6">
        <v>1920.28</v>
      </c>
      <c r="J165" s="3" t="s">
        <v>146</v>
      </c>
      <c r="K165" s="3" t="s">
        <v>919</v>
      </c>
      <c r="L165" s="3" t="s">
        <v>920</v>
      </c>
      <c r="M165" s="3" t="s">
        <v>921</v>
      </c>
    </row>
    <row r="166" spans="1:13" ht="12.75">
      <c r="A166" s="3" t="s">
        <v>922</v>
      </c>
      <c r="B166" s="3" t="s">
        <v>923</v>
      </c>
      <c r="C166" s="3" t="s">
        <v>15</v>
      </c>
      <c r="D166" s="3" t="s">
        <v>924</v>
      </c>
      <c r="E166" s="3" t="s">
        <v>925</v>
      </c>
      <c r="F166" s="4">
        <v>44539</v>
      </c>
      <c r="G166" s="3" t="s">
        <v>18</v>
      </c>
      <c r="H166" s="3" t="s">
        <v>19</v>
      </c>
      <c r="I166" s="5">
        <v>650</v>
      </c>
      <c r="J166" s="3" t="s">
        <v>28</v>
      </c>
      <c r="K166" s="3" t="s">
        <v>926</v>
      </c>
      <c r="L166" s="3" t="s">
        <v>596</v>
      </c>
      <c r="M166" s="3" t="s">
        <v>927</v>
      </c>
    </row>
    <row r="167" spans="1:13" ht="12.75">
      <c r="A167" s="3" t="s">
        <v>928</v>
      </c>
      <c r="B167" s="3" t="s">
        <v>929</v>
      </c>
      <c r="C167" s="3" t="s">
        <v>15</v>
      </c>
      <c r="D167" s="3" t="s">
        <v>63</v>
      </c>
      <c r="E167" s="3" t="s">
        <v>64</v>
      </c>
      <c r="F167" s="4">
        <v>44543</v>
      </c>
      <c r="G167" s="3" t="s">
        <v>18</v>
      </c>
      <c r="H167" s="3" t="s">
        <v>19</v>
      </c>
      <c r="I167" s="5">
        <v>337.56</v>
      </c>
      <c r="J167" s="3" t="s">
        <v>853</v>
      </c>
      <c r="K167" s="3" t="s">
        <v>854</v>
      </c>
      <c r="L167" s="3" t="s">
        <v>855</v>
      </c>
      <c r="M167" s="3" t="s">
        <v>930</v>
      </c>
    </row>
    <row r="168" spans="1:13" ht="12.75">
      <c r="A168" s="3" t="s">
        <v>931</v>
      </c>
      <c r="B168" s="3" t="s">
        <v>932</v>
      </c>
      <c r="C168" s="3" t="s">
        <v>15</v>
      </c>
      <c r="D168" s="3" t="s">
        <v>664</v>
      </c>
      <c r="E168" s="3" t="s">
        <v>665</v>
      </c>
      <c r="F168" s="4">
        <v>44543</v>
      </c>
      <c r="G168" s="3" t="s">
        <v>18</v>
      </c>
      <c r="H168" s="3" t="s">
        <v>19</v>
      </c>
      <c r="I168" s="5">
        <v>233.54</v>
      </c>
      <c r="J168" s="3" t="s">
        <v>28</v>
      </c>
      <c r="K168" s="3" t="s">
        <v>933</v>
      </c>
      <c r="L168" s="3" t="s">
        <v>934</v>
      </c>
      <c r="M168" s="3" t="s">
        <v>935</v>
      </c>
    </row>
    <row r="169" spans="1:13" ht="12.75">
      <c r="A169" s="3" t="s">
        <v>936</v>
      </c>
      <c r="B169" s="3" t="s">
        <v>937</v>
      </c>
      <c r="C169" s="3" t="s">
        <v>15</v>
      </c>
      <c r="D169" s="3" t="s">
        <v>938</v>
      </c>
      <c r="E169" s="3" t="s">
        <v>939</v>
      </c>
      <c r="F169" s="4">
        <v>44543</v>
      </c>
      <c r="G169" s="3" t="s">
        <v>18</v>
      </c>
      <c r="H169" s="3" t="s">
        <v>19</v>
      </c>
      <c r="I169" s="5">
        <v>437.98</v>
      </c>
      <c r="J169" s="3" t="s">
        <v>28</v>
      </c>
      <c r="K169" s="3" t="s">
        <v>940</v>
      </c>
      <c r="L169" s="3" t="s">
        <v>941</v>
      </c>
      <c r="M169" s="3" t="s">
        <v>942</v>
      </c>
    </row>
    <row r="170" spans="1:13" ht="12.75">
      <c r="A170" s="3" t="s">
        <v>943</v>
      </c>
      <c r="B170" s="3" t="s">
        <v>944</v>
      </c>
      <c r="C170" s="3" t="s">
        <v>409</v>
      </c>
      <c r="D170" s="3" t="s">
        <v>383</v>
      </c>
      <c r="E170" s="3" t="s">
        <v>384</v>
      </c>
      <c r="F170" s="4">
        <v>44543</v>
      </c>
      <c r="G170" s="3" t="s">
        <v>18</v>
      </c>
      <c r="H170" s="3" t="s">
        <v>19</v>
      </c>
      <c r="I170" s="6">
        <v>15250</v>
      </c>
      <c r="J170" s="3" t="s">
        <v>412</v>
      </c>
      <c r="K170" s="3" t="s">
        <v>945</v>
      </c>
      <c r="L170" s="3" t="s">
        <v>946</v>
      </c>
      <c r="M170" s="3" t="s">
        <v>947</v>
      </c>
    </row>
    <row r="171" spans="1:13" ht="12.75">
      <c r="A171" s="3" t="s">
        <v>943</v>
      </c>
      <c r="B171" s="3" t="s">
        <v>948</v>
      </c>
      <c r="C171" s="3" t="s">
        <v>409</v>
      </c>
      <c r="D171" s="3" t="s">
        <v>383</v>
      </c>
      <c r="E171" s="3" t="s">
        <v>384</v>
      </c>
      <c r="F171" s="4">
        <v>44543</v>
      </c>
      <c r="G171" s="3" t="s">
        <v>18</v>
      </c>
      <c r="H171" s="3" t="s">
        <v>19</v>
      </c>
      <c r="I171" s="6">
        <v>6710</v>
      </c>
      <c r="J171" s="3" t="s">
        <v>412</v>
      </c>
      <c r="K171" s="3" t="s">
        <v>949</v>
      </c>
      <c r="L171" s="3" t="s">
        <v>950</v>
      </c>
      <c r="M171" s="3" t="s">
        <v>951</v>
      </c>
    </row>
    <row r="172" spans="1:13" ht="12.75">
      <c r="A172" s="3" t="s">
        <v>952</v>
      </c>
      <c r="B172" s="3" t="s">
        <v>953</v>
      </c>
      <c r="C172" s="3" t="s">
        <v>15</v>
      </c>
      <c r="D172" s="3" t="s">
        <v>954</v>
      </c>
      <c r="E172" s="3" t="s">
        <v>955</v>
      </c>
      <c r="F172" s="4">
        <v>44543</v>
      </c>
      <c r="G172" s="3" t="s">
        <v>18</v>
      </c>
      <c r="H172" s="3" t="s">
        <v>19</v>
      </c>
      <c r="I172" s="6">
        <v>26789.26</v>
      </c>
      <c r="J172" s="3" t="s">
        <v>180</v>
      </c>
      <c r="K172" s="3" t="s">
        <v>956</v>
      </c>
      <c r="L172" s="3" t="s">
        <v>957</v>
      </c>
      <c r="M172" s="3" t="s">
        <v>958</v>
      </c>
    </row>
    <row r="173" spans="1:13" ht="12.75">
      <c r="A173" s="3" t="s">
        <v>952</v>
      </c>
      <c r="B173" s="3" t="s">
        <v>959</v>
      </c>
      <c r="C173" s="3" t="s">
        <v>409</v>
      </c>
      <c r="D173" s="3" t="s">
        <v>954</v>
      </c>
      <c r="E173" s="3" t="s">
        <v>955</v>
      </c>
      <c r="F173" s="4">
        <v>44543</v>
      </c>
      <c r="G173" s="3" t="s">
        <v>18</v>
      </c>
      <c r="H173" s="3" t="s">
        <v>19</v>
      </c>
      <c r="I173" s="5">
        <v>506</v>
      </c>
      <c r="J173" s="3" t="s">
        <v>412</v>
      </c>
      <c r="K173" s="3" t="s">
        <v>960</v>
      </c>
      <c r="L173" s="3" t="s">
        <v>957</v>
      </c>
      <c r="M173" s="3" t="s">
        <v>961</v>
      </c>
    </row>
    <row r="174" spans="1:13" ht="12.75">
      <c r="A174" s="3" t="s">
        <v>962</v>
      </c>
      <c r="B174" s="3" t="s">
        <v>963</v>
      </c>
      <c r="C174" s="3" t="s">
        <v>15</v>
      </c>
      <c r="D174" s="3" t="s">
        <v>964</v>
      </c>
      <c r="E174" s="3" t="s">
        <v>965</v>
      </c>
      <c r="F174" s="4">
        <v>44543</v>
      </c>
      <c r="G174" s="3" t="s">
        <v>18</v>
      </c>
      <c r="H174" s="3" t="s">
        <v>19</v>
      </c>
      <c r="I174" s="5">
        <v>977.5</v>
      </c>
      <c r="J174" s="3" t="s">
        <v>65</v>
      </c>
      <c r="K174" s="3" t="s">
        <v>966</v>
      </c>
      <c r="L174" s="3" t="s">
        <v>967</v>
      </c>
      <c r="M174" s="3" t="s">
        <v>968</v>
      </c>
    </row>
    <row r="175" spans="1:13" ht="12.75">
      <c r="A175" s="3" t="s">
        <v>969</v>
      </c>
      <c r="B175" s="3" t="s">
        <v>970</v>
      </c>
      <c r="C175" s="3" t="s">
        <v>15</v>
      </c>
      <c r="D175" s="3" t="s">
        <v>561</v>
      </c>
      <c r="E175" s="3" t="s">
        <v>562</v>
      </c>
      <c r="F175" s="4">
        <v>44544</v>
      </c>
      <c r="G175" s="3" t="s">
        <v>18</v>
      </c>
      <c r="H175" s="3" t="s">
        <v>19</v>
      </c>
      <c r="I175" s="5">
        <v>764.9</v>
      </c>
      <c r="J175" s="3" t="s">
        <v>146</v>
      </c>
      <c r="K175" s="3" t="s">
        <v>563</v>
      </c>
      <c r="L175" s="3" t="s">
        <v>444</v>
      </c>
      <c r="M175" s="3" t="s">
        <v>971</v>
      </c>
    </row>
    <row r="176" spans="1:13" ht="12.75">
      <c r="A176" s="3" t="s">
        <v>972</v>
      </c>
      <c r="B176" s="3" t="s">
        <v>973</v>
      </c>
      <c r="C176" s="3" t="s">
        <v>15</v>
      </c>
      <c r="D176" s="3" t="s">
        <v>974</v>
      </c>
      <c r="E176" s="3" t="s">
        <v>975</v>
      </c>
      <c r="F176" s="4">
        <v>44545</v>
      </c>
      <c r="G176" s="3" t="s">
        <v>18</v>
      </c>
      <c r="H176" s="3" t="s">
        <v>19</v>
      </c>
      <c r="I176" s="5">
        <v>468</v>
      </c>
      <c r="J176" s="3" t="s">
        <v>180</v>
      </c>
      <c r="K176" s="3" t="s">
        <v>976</v>
      </c>
      <c r="L176" s="3" t="s">
        <v>977</v>
      </c>
      <c r="M176" s="3" t="s">
        <v>978</v>
      </c>
    </row>
    <row r="177" spans="1:13" ht="12.75">
      <c r="A177" s="3" t="s">
        <v>979</v>
      </c>
      <c r="B177" s="3" t="s">
        <v>980</v>
      </c>
      <c r="C177" s="3" t="s">
        <v>15</v>
      </c>
      <c r="D177" s="3" t="s">
        <v>752</v>
      </c>
      <c r="E177" s="3" t="s">
        <v>753</v>
      </c>
      <c r="F177" s="4">
        <v>44545</v>
      </c>
      <c r="G177" s="3" t="s">
        <v>18</v>
      </c>
      <c r="H177" s="3" t="s">
        <v>19</v>
      </c>
      <c r="I177" s="5">
        <v>43.92</v>
      </c>
      <c r="J177" s="3" t="s">
        <v>65</v>
      </c>
      <c r="K177" s="3" t="s">
        <v>754</v>
      </c>
      <c r="L177" s="3" t="s">
        <v>210</v>
      </c>
      <c r="M177" s="3" t="s">
        <v>981</v>
      </c>
    </row>
    <row r="178" spans="1:13" ht="12.75">
      <c r="A178" s="3" t="s">
        <v>982</v>
      </c>
      <c r="B178" s="3" t="s">
        <v>983</v>
      </c>
      <c r="C178" s="3" t="s">
        <v>15</v>
      </c>
      <c r="D178" s="3" t="s">
        <v>984</v>
      </c>
      <c r="E178" s="3" t="s">
        <v>985</v>
      </c>
      <c r="F178" s="4">
        <v>44545</v>
      </c>
      <c r="G178" s="3" t="s">
        <v>18</v>
      </c>
      <c r="H178" s="3" t="s">
        <v>19</v>
      </c>
      <c r="I178" s="5">
        <v>780</v>
      </c>
      <c r="J178" s="3" t="s">
        <v>65</v>
      </c>
      <c r="K178" s="3" t="s">
        <v>986</v>
      </c>
      <c r="L178" s="3" t="s">
        <v>987</v>
      </c>
      <c r="M178" s="3" t="s">
        <v>988</v>
      </c>
    </row>
    <row r="179" spans="1:13" ht="12.75">
      <c r="A179" s="3" t="s">
        <v>982</v>
      </c>
      <c r="B179" s="3" t="s">
        <v>989</v>
      </c>
      <c r="C179" s="3" t="s">
        <v>15</v>
      </c>
      <c r="D179" s="3" t="s">
        <v>984</v>
      </c>
      <c r="E179" s="3" t="s">
        <v>985</v>
      </c>
      <c r="F179" s="4">
        <v>44545</v>
      </c>
      <c r="G179" s="3" t="s">
        <v>18</v>
      </c>
      <c r="H179" s="3" t="s">
        <v>19</v>
      </c>
      <c r="I179" s="5">
        <v>29</v>
      </c>
      <c r="J179" s="3" t="s">
        <v>65</v>
      </c>
      <c r="K179" s="3" t="s">
        <v>990</v>
      </c>
      <c r="L179" s="3" t="s">
        <v>987</v>
      </c>
      <c r="M179" s="3" t="s">
        <v>988</v>
      </c>
    </row>
    <row r="180" spans="1:13" ht="12.75">
      <c r="A180" s="3" t="s">
        <v>991</v>
      </c>
      <c r="B180" s="3" t="s">
        <v>992</v>
      </c>
      <c r="C180" s="3" t="s">
        <v>15</v>
      </c>
      <c r="D180" s="3" t="s">
        <v>993</v>
      </c>
      <c r="E180" s="3" t="s">
        <v>994</v>
      </c>
      <c r="F180" s="4">
        <v>44545</v>
      </c>
      <c r="G180" s="3" t="s">
        <v>18</v>
      </c>
      <c r="H180" s="3" t="s">
        <v>19</v>
      </c>
      <c r="I180" s="6">
        <v>1830</v>
      </c>
      <c r="J180" s="3" t="s">
        <v>180</v>
      </c>
      <c r="K180" s="3" t="s">
        <v>995</v>
      </c>
      <c r="L180" s="3" t="s">
        <v>996</v>
      </c>
      <c r="M180" s="3" t="s">
        <v>997</v>
      </c>
    </row>
    <row r="181" spans="1:13" ht="12.75">
      <c r="A181" s="3" t="s">
        <v>998</v>
      </c>
      <c r="B181" s="3" t="s">
        <v>999</v>
      </c>
      <c r="C181" s="3" t="s">
        <v>15</v>
      </c>
      <c r="D181" s="3" t="s">
        <v>322</v>
      </c>
      <c r="E181" s="3" t="s">
        <v>323</v>
      </c>
      <c r="F181" s="4">
        <v>44545</v>
      </c>
      <c r="G181" s="3" t="s">
        <v>18</v>
      </c>
      <c r="H181" s="3" t="s">
        <v>19</v>
      </c>
      <c r="I181" s="6">
        <v>37567.8</v>
      </c>
      <c r="J181" s="3" t="s">
        <v>353</v>
      </c>
      <c r="K181" s="3" t="s">
        <v>671</v>
      </c>
      <c r="L181" s="3" t="s">
        <v>672</v>
      </c>
      <c r="M181" s="3" t="s">
        <v>1000</v>
      </c>
    </row>
    <row r="182" spans="1:13" ht="12.75">
      <c r="A182" s="3" t="s">
        <v>1001</v>
      </c>
      <c r="B182" s="3" t="s">
        <v>1002</v>
      </c>
      <c r="C182" s="3" t="s">
        <v>15</v>
      </c>
      <c r="D182" s="3" t="s">
        <v>322</v>
      </c>
      <c r="E182" s="3" t="s">
        <v>323</v>
      </c>
      <c r="F182" s="4">
        <v>44545</v>
      </c>
      <c r="G182" s="3" t="s">
        <v>18</v>
      </c>
      <c r="H182" s="3" t="s">
        <v>19</v>
      </c>
      <c r="I182" s="6">
        <v>1010</v>
      </c>
      <c r="J182" s="3" t="s">
        <v>65</v>
      </c>
      <c r="K182" s="3" t="s">
        <v>324</v>
      </c>
      <c r="L182" s="3" t="s">
        <v>325</v>
      </c>
      <c r="M182" s="3" t="s">
        <v>1003</v>
      </c>
    </row>
    <row r="183" spans="1:13" ht="12.75">
      <c r="A183" s="3" t="s">
        <v>1004</v>
      </c>
      <c r="B183" s="3" t="s">
        <v>1005</v>
      </c>
      <c r="C183" s="3" t="s">
        <v>15</v>
      </c>
      <c r="D183" s="3" t="s">
        <v>742</v>
      </c>
      <c r="E183" s="3" t="s">
        <v>743</v>
      </c>
      <c r="F183" s="4">
        <v>44545</v>
      </c>
      <c r="G183" s="3" t="s">
        <v>18</v>
      </c>
      <c r="H183" s="3" t="s">
        <v>19</v>
      </c>
      <c r="I183" s="5">
        <v>48.8</v>
      </c>
      <c r="J183" s="3" t="s">
        <v>180</v>
      </c>
      <c r="K183" s="3" t="s">
        <v>748</v>
      </c>
      <c r="L183" s="3" t="s">
        <v>749</v>
      </c>
      <c r="M183" s="3" t="s">
        <v>1006</v>
      </c>
    </row>
    <row r="184" spans="1:13" ht="12.75">
      <c r="A184" s="3" t="s">
        <v>1007</v>
      </c>
      <c r="B184" s="3" t="s">
        <v>1008</v>
      </c>
      <c r="C184" s="3" t="s">
        <v>15</v>
      </c>
      <c r="D184" s="3" t="s">
        <v>579</v>
      </c>
      <c r="E184" s="3" t="s">
        <v>580</v>
      </c>
      <c r="F184" s="4">
        <v>44545</v>
      </c>
      <c r="G184" s="3" t="s">
        <v>18</v>
      </c>
      <c r="H184" s="3" t="s">
        <v>19</v>
      </c>
      <c r="I184" s="5">
        <v>165.1</v>
      </c>
      <c r="J184" s="3" t="s">
        <v>28</v>
      </c>
      <c r="K184" s="3" t="s">
        <v>581</v>
      </c>
      <c r="L184" s="3" t="s">
        <v>582</v>
      </c>
      <c r="M184" s="3" t="s">
        <v>1009</v>
      </c>
    </row>
    <row r="185" spans="1:13" ht="12.75">
      <c r="A185" s="3" t="s">
        <v>1010</v>
      </c>
      <c r="B185" s="3" t="s">
        <v>1011</v>
      </c>
      <c r="C185" s="3" t="s">
        <v>15</v>
      </c>
      <c r="D185" s="3" t="s">
        <v>1012</v>
      </c>
      <c r="E185" s="3" t="s">
        <v>1013</v>
      </c>
      <c r="F185" s="4">
        <v>44545</v>
      </c>
      <c r="G185" s="3" t="s">
        <v>18</v>
      </c>
      <c r="H185" s="3" t="s">
        <v>19</v>
      </c>
      <c r="I185" s="5">
        <v>732</v>
      </c>
      <c r="J185" s="3" t="s">
        <v>180</v>
      </c>
      <c r="K185" s="3" t="s">
        <v>1014</v>
      </c>
      <c r="L185" s="3" t="s">
        <v>1015</v>
      </c>
      <c r="M185" s="3" t="s">
        <v>1016</v>
      </c>
    </row>
    <row r="186" spans="1:13" ht="12.75">
      <c r="A186" s="3" t="s">
        <v>1017</v>
      </c>
      <c r="B186" s="3" t="s">
        <v>1018</v>
      </c>
      <c r="C186" s="3" t="s">
        <v>257</v>
      </c>
      <c r="D186" s="3" t="s">
        <v>258</v>
      </c>
      <c r="E186" s="3" t="s">
        <v>259</v>
      </c>
      <c r="F186" s="4">
        <v>44546</v>
      </c>
      <c r="G186" s="3" t="s">
        <v>18</v>
      </c>
      <c r="H186" s="3" t="s">
        <v>19</v>
      </c>
      <c r="I186" s="5">
        <v>300</v>
      </c>
      <c r="J186" s="3" t="s">
        <v>260</v>
      </c>
      <c r="K186" s="3" t="s">
        <v>1019</v>
      </c>
      <c r="L186" s="3" t="s">
        <v>1020</v>
      </c>
      <c r="M186" s="3" t="s">
        <v>1021</v>
      </c>
    </row>
    <row r="187" spans="1:13" ht="12.75">
      <c r="A187" s="3" t="s">
        <v>1022</v>
      </c>
      <c r="B187" s="3" t="s">
        <v>1023</v>
      </c>
      <c r="C187" s="3" t="s">
        <v>15</v>
      </c>
      <c r="D187" s="3" t="s">
        <v>92</v>
      </c>
      <c r="E187" s="3" t="s">
        <v>93</v>
      </c>
      <c r="F187" s="4">
        <v>44546</v>
      </c>
      <c r="G187" s="3" t="s">
        <v>18</v>
      </c>
      <c r="H187" s="3" t="s">
        <v>19</v>
      </c>
      <c r="I187" s="6">
        <v>1033.11</v>
      </c>
      <c r="J187" s="3" t="s">
        <v>28</v>
      </c>
      <c r="K187" s="3" t="s">
        <v>104</v>
      </c>
      <c r="L187" s="3" t="s">
        <v>105</v>
      </c>
      <c r="M187" s="3" t="s">
        <v>1024</v>
      </c>
    </row>
    <row r="188" spans="1:13" ht="12.75">
      <c r="A188" s="3" t="s">
        <v>1025</v>
      </c>
      <c r="B188" s="3" t="s">
        <v>1026</v>
      </c>
      <c r="C188" s="3" t="s">
        <v>15</v>
      </c>
      <c r="D188" s="3" t="s">
        <v>1027</v>
      </c>
      <c r="E188" s="3" t="s">
        <v>1028</v>
      </c>
      <c r="F188" s="4">
        <v>44546</v>
      </c>
      <c r="G188" s="3" t="s">
        <v>18</v>
      </c>
      <c r="H188" s="3" t="s">
        <v>19</v>
      </c>
      <c r="I188" s="5">
        <v>429.44</v>
      </c>
      <c r="J188" s="3" t="s">
        <v>65</v>
      </c>
      <c r="K188" s="3" t="s">
        <v>1029</v>
      </c>
      <c r="L188" s="3" t="s">
        <v>1030</v>
      </c>
      <c r="M188" s="3" t="s">
        <v>1031</v>
      </c>
    </row>
    <row r="189" spans="1:13" ht="12.75">
      <c r="A189" s="3" t="s">
        <v>1032</v>
      </c>
      <c r="B189" s="3" t="s">
        <v>1033</v>
      </c>
      <c r="C189" s="3" t="s">
        <v>15</v>
      </c>
      <c r="D189" s="3" t="s">
        <v>322</v>
      </c>
      <c r="E189" s="3" t="s">
        <v>323</v>
      </c>
      <c r="F189" s="4">
        <v>44547</v>
      </c>
      <c r="G189" s="3" t="s">
        <v>18</v>
      </c>
      <c r="H189" s="3" t="s">
        <v>19</v>
      </c>
      <c r="I189" s="6">
        <v>29508.68</v>
      </c>
      <c r="J189" s="3" t="s">
        <v>353</v>
      </c>
      <c r="K189" s="3" t="s">
        <v>354</v>
      </c>
      <c r="L189" s="3" t="s">
        <v>355</v>
      </c>
      <c r="M189" s="3" t="s">
        <v>1034</v>
      </c>
    </row>
    <row r="190" spans="1:13" ht="12.75">
      <c r="A190" s="3" t="s">
        <v>1035</v>
      </c>
      <c r="B190" s="3" t="s">
        <v>1036</v>
      </c>
      <c r="C190" s="3" t="s">
        <v>15</v>
      </c>
      <c r="D190" s="3" t="s">
        <v>917</v>
      </c>
      <c r="E190" s="3" t="s">
        <v>918</v>
      </c>
      <c r="F190" s="4">
        <v>44551</v>
      </c>
      <c r="G190" s="3" t="s">
        <v>18</v>
      </c>
      <c r="H190" s="3" t="s">
        <v>19</v>
      </c>
      <c r="I190" s="5">
        <v>312.32</v>
      </c>
      <c r="J190" s="3" t="s">
        <v>146</v>
      </c>
      <c r="K190" s="3" t="s">
        <v>919</v>
      </c>
      <c r="L190" s="3" t="s">
        <v>920</v>
      </c>
      <c r="M190" s="3" t="s">
        <v>1037</v>
      </c>
    </row>
    <row r="191" spans="1:13" ht="12.75">
      <c r="A191" s="3" t="s">
        <v>1038</v>
      </c>
      <c r="B191" s="3" t="s">
        <v>1039</v>
      </c>
      <c r="C191" s="3" t="s">
        <v>409</v>
      </c>
      <c r="D191" s="3" t="s">
        <v>1040</v>
      </c>
      <c r="E191" s="3" t="s">
        <v>1041</v>
      </c>
      <c r="F191" s="4">
        <v>44552</v>
      </c>
      <c r="G191" s="3" t="s">
        <v>18</v>
      </c>
      <c r="H191" s="3" t="s">
        <v>19</v>
      </c>
      <c r="I191" s="6">
        <v>11437.5</v>
      </c>
      <c r="J191" s="3" t="s">
        <v>412</v>
      </c>
      <c r="K191" s="3" t="s">
        <v>1042</v>
      </c>
      <c r="L191" s="3" t="s">
        <v>1043</v>
      </c>
      <c r="M191" s="3" t="s">
        <v>1044</v>
      </c>
    </row>
    <row r="192" spans="1:13" ht="12.75">
      <c r="A192" s="3" t="s">
        <v>1045</v>
      </c>
      <c r="B192" s="3" t="s">
        <v>1046</v>
      </c>
      <c r="C192" s="3" t="s">
        <v>15</v>
      </c>
      <c r="D192" s="3" t="s">
        <v>547</v>
      </c>
      <c r="E192" s="3" t="s">
        <v>548</v>
      </c>
      <c r="F192" s="4">
        <v>44552</v>
      </c>
      <c r="G192" s="3" t="s">
        <v>18</v>
      </c>
      <c r="H192" s="3" t="s">
        <v>19</v>
      </c>
      <c r="I192" s="5">
        <v>666.69</v>
      </c>
      <c r="J192" s="3" t="s">
        <v>28</v>
      </c>
      <c r="K192" s="3" t="s">
        <v>549</v>
      </c>
      <c r="L192" s="3" t="s">
        <v>550</v>
      </c>
      <c r="M192" s="3" t="s">
        <v>1047</v>
      </c>
    </row>
    <row r="193" spans="1:13" ht="12.75">
      <c r="A193" s="3" t="s">
        <v>1045</v>
      </c>
      <c r="B193" s="3" t="s">
        <v>1048</v>
      </c>
      <c r="C193" s="3" t="s">
        <v>15</v>
      </c>
      <c r="D193" s="3" t="s">
        <v>547</v>
      </c>
      <c r="E193" s="3" t="s">
        <v>548</v>
      </c>
      <c r="F193" s="4">
        <v>44552</v>
      </c>
      <c r="G193" s="3" t="s">
        <v>18</v>
      </c>
      <c r="H193" s="3" t="s">
        <v>19</v>
      </c>
      <c r="I193" s="6">
        <v>1366.34</v>
      </c>
      <c r="J193" s="3" t="s">
        <v>146</v>
      </c>
      <c r="K193" s="3" t="s">
        <v>1049</v>
      </c>
      <c r="L193" s="3" t="s">
        <v>1050</v>
      </c>
      <c r="M193" s="3" t="s">
        <v>1051</v>
      </c>
    </row>
    <row r="194" spans="1:13" ht="12.75">
      <c r="A194" s="3" t="s">
        <v>1045</v>
      </c>
      <c r="B194" s="3" t="s">
        <v>1052</v>
      </c>
      <c r="C194" s="3" t="s">
        <v>15</v>
      </c>
      <c r="D194" s="3" t="s">
        <v>547</v>
      </c>
      <c r="E194" s="3" t="s">
        <v>548</v>
      </c>
      <c r="F194" s="4">
        <v>44552</v>
      </c>
      <c r="G194" s="3" t="s">
        <v>18</v>
      </c>
      <c r="H194" s="3" t="s">
        <v>19</v>
      </c>
      <c r="I194" s="5">
        <v>641.77</v>
      </c>
      <c r="J194" s="3" t="s">
        <v>146</v>
      </c>
      <c r="K194" s="3" t="s">
        <v>1053</v>
      </c>
      <c r="L194" s="3" t="s">
        <v>1050</v>
      </c>
      <c r="M194" s="3" t="s">
        <v>1047</v>
      </c>
    </row>
    <row r="195" spans="1:13" ht="12.75">
      <c r="A195" s="3" t="s">
        <v>1054</v>
      </c>
      <c r="B195" s="3" t="s">
        <v>1055</v>
      </c>
      <c r="C195" s="3" t="s">
        <v>15</v>
      </c>
      <c r="D195" s="3" t="s">
        <v>1056</v>
      </c>
      <c r="E195" s="3" t="s">
        <v>1057</v>
      </c>
      <c r="F195" s="4">
        <v>44552</v>
      </c>
      <c r="G195" s="3" t="s">
        <v>18</v>
      </c>
      <c r="H195" s="3" t="s">
        <v>19</v>
      </c>
      <c r="I195" s="6">
        <v>2685</v>
      </c>
      <c r="J195" s="3" t="s">
        <v>65</v>
      </c>
      <c r="K195" s="3" t="s">
        <v>1058</v>
      </c>
      <c r="L195" s="3" t="s">
        <v>1059</v>
      </c>
      <c r="M195" s="3" t="s">
        <v>1060</v>
      </c>
    </row>
    <row r="196" spans="1:13" ht="12.75">
      <c r="A196" s="3" t="s">
        <v>1061</v>
      </c>
      <c r="B196" s="3" t="s">
        <v>1062</v>
      </c>
      <c r="C196" s="3" t="s">
        <v>15</v>
      </c>
      <c r="D196" s="3" t="s">
        <v>1063</v>
      </c>
      <c r="E196" s="3" t="s">
        <v>1064</v>
      </c>
      <c r="F196" s="4">
        <v>44552</v>
      </c>
      <c r="G196" s="3" t="s">
        <v>18</v>
      </c>
      <c r="H196" s="3" t="s">
        <v>19</v>
      </c>
      <c r="I196" s="5">
        <v>976</v>
      </c>
      <c r="J196" s="3" t="s">
        <v>65</v>
      </c>
      <c r="K196" s="3" t="s">
        <v>1065</v>
      </c>
      <c r="L196" s="3" t="s">
        <v>1066</v>
      </c>
      <c r="M196" s="3" t="s">
        <v>1067</v>
      </c>
    </row>
    <row r="197" spans="1:13" ht="12.75">
      <c r="A197" s="3" t="s">
        <v>1068</v>
      </c>
      <c r="B197" s="3" t="s">
        <v>1069</v>
      </c>
      <c r="C197" s="3" t="s">
        <v>15</v>
      </c>
      <c r="D197" s="3" t="s">
        <v>247</v>
      </c>
      <c r="E197" s="3" t="s">
        <v>248</v>
      </c>
      <c r="F197" s="4">
        <v>44552</v>
      </c>
      <c r="G197" s="3" t="s">
        <v>18</v>
      </c>
      <c r="H197" s="3" t="s">
        <v>19</v>
      </c>
      <c r="I197" s="6">
        <v>71827.78</v>
      </c>
      <c r="J197" s="3" t="s">
        <v>65</v>
      </c>
      <c r="K197" s="3" t="s">
        <v>249</v>
      </c>
      <c r="L197" s="3" t="s">
        <v>250</v>
      </c>
      <c r="M197" s="3" t="s">
        <v>1070</v>
      </c>
    </row>
    <row r="198" spans="1:13" ht="12.75">
      <c r="A198" s="3" t="s">
        <v>1068</v>
      </c>
      <c r="B198" s="3" t="s">
        <v>1071</v>
      </c>
      <c r="C198" s="3" t="s">
        <v>15</v>
      </c>
      <c r="D198" s="3" t="s">
        <v>247</v>
      </c>
      <c r="E198" s="3" t="s">
        <v>248</v>
      </c>
      <c r="F198" s="4">
        <v>44552</v>
      </c>
      <c r="G198" s="3" t="s">
        <v>18</v>
      </c>
      <c r="H198" s="3" t="s">
        <v>19</v>
      </c>
      <c r="I198" s="6">
        <v>18762.54</v>
      </c>
      <c r="J198" s="3" t="s">
        <v>28</v>
      </c>
      <c r="K198" s="3" t="s">
        <v>253</v>
      </c>
      <c r="L198" s="3" t="s">
        <v>250</v>
      </c>
      <c r="M198" s="3" t="s">
        <v>1072</v>
      </c>
    </row>
    <row r="199" spans="1:13" ht="12.75">
      <c r="A199" s="3" t="s">
        <v>1073</v>
      </c>
      <c r="B199" s="3" t="s">
        <v>1074</v>
      </c>
      <c r="C199" s="3" t="s">
        <v>15</v>
      </c>
      <c r="D199" s="3" t="s">
        <v>71</v>
      </c>
      <c r="E199" s="3" t="s">
        <v>72</v>
      </c>
      <c r="F199" s="4">
        <v>44552</v>
      </c>
      <c r="G199" s="3" t="s">
        <v>18</v>
      </c>
      <c r="H199" s="3" t="s">
        <v>19</v>
      </c>
      <c r="I199" s="5">
        <v>424.1</v>
      </c>
      <c r="J199" s="3" t="s">
        <v>65</v>
      </c>
      <c r="K199" s="3" t="s">
        <v>73</v>
      </c>
      <c r="L199" s="3" t="s">
        <v>74</v>
      </c>
      <c r="M199" s="3" t="s">
        <v>1075</v>
      </c>
    </row>
    <row r="200" spans="1:13" ht="12.75">
      <c r="A200" s="3" t="s">
        <v>1073</v>
      </c>
      <c r="B200" s="3" t="s">
        <v>1076</v>
      </c>
      <c r="C200" s="3" t="s">
        <v>15</v>
      </c>
      <c r="D200" s="3" t="s">
        <v>71</v>
      </c>
      <c r="E200" s="3" t="s">
        <v>72</v>
      </c>
      <c r="F200" s="4">
        <v>44552</v>
      </c>
      <c r="G200" s="3" t="s">
        <v>18</v>
      </c>
      <c r="H200" s="3" t="s">
        <v>19</v>
      </c>
      <c r="I200" s="5">
        <v>49.81</v>
      </c>
      <c r="J200" s="3" t="s">
        <v>822</v>
      </c>
      <c r="K200" s="3" t="s">
        <v>823</v>
      </c>
      <c r="L200" s="3" t="s">
        <v>74</v>
      </c>
      <c r="M200" s="3" t="s">
        <v>1077</v>
      </c>
    </row>
    <row r="201" spans="1:13" ht="12.75">
      <c r="A201" s="3" t="s">
        <v>1078</v>
      </c>
      <c r="B201" s="3" t="s">
        <v>1079</v>
      </c>
      <c r="C201" s="3" t="s">
        <v>409</v>
      </c>
      <c r="D201" s="3" t="s">
        <v>1080</v>
      </c>
      <c r="E201" s="3" t="s">
        <v>1081</v>
      </c>
      <c r="F201" s="4">
        <v>44552</v>
      </c>
      <c r="G201" s="3" t="s">
        <v>18</v>
      </c>
      <c r="H201" s="3" t="s">
        <v>19</v>
      </c>
      <c r="I201" s="6">
        <v>8174</v>
      </c>
      <c r="J201" s="3" t="s">
        <v>412</v>
      </c>
      <c r="K201" s="3" t="s">
        <v>1082</v>
      </c>
      <c r="L201" s="3" t="s">
        <v>1083</v>
      </c>
      <c r="M201" s="3" t="s">
        <v>1084</v>
      </c>
    </row>
    <row r="202" spans="1:13" ht="12.75">
      <c r="A202" s="3" t="s">
        <v>1085</v>
      </c>
      <c r="B202" s="3" t="s">
        <v>1086</v>
      </c>
      <c r="C202" s="3" t="s">
        <v>15</v>
      </c>
      <c r="D202" s="3" t="s">
        <v>1056</v>
      </c>
      <c r="E202" s="3" t="s">
        <v>1057</v>
      </c>
      <c r="F202" s="4">
        <v>44552</v>
      </c>
      <c r="G202" s="3" t="s">
        <v>18</v>
      </c>
      <c r="H202" s="3" t="s">
        <v>19</v>
      </c>
      <c r="I202" s="6">
        <v>3000</v>
      </c>
      <c r="J202" s="3" t="s">
        <v>65</v>
      </c>
      <c r="K202" s="3" t="s">
        <v>1087</v>
      </c>
      <c r="L202" s="3" t="s">
        <v>1088</v>
      </c>
      <c r="M202" s="3" t="s">
        <v>23</v>
      </c>
    </row>
    <row r="203" spans="1:13" ht="12.75">
      <c r="A203" s="3" t="s">
        <v>1089</v>
      </c>
      <c r="B203" s="3" t="s">
        <v>1090</v>
      </c>
      <c r="C203" s="3" t="s">
        <v>15</v>
      </c>
      <c r="D203" s="3" t="s">
        <v>569</v>
      </c>
      <c r="E203" s="3" t="s">
        <v>570</v>
      </c>
      <c r="F203" s="4">
        <v>44552</v>
      </c>
      <c r="G203" s="3" t="s">
        <v>18</v>
      </c>
      <c r="H203" s="3" t="s">
        <v>19</v>
      </c>
      <c r="I203" s="5">
        <v>338.66</v>
      </c>
      <c r="J203" s="3" t="s">
        <v>28</v>
      </c>
      <c r="K203" s="3" t="s">
        <v>571</v>
      </c>
      <c r="L203" s="3" t="s">
        <v>572</v>
      </c>
      <c r="M203" s="3" t="s">
        <v>1091</v>
      </c>
    </row>
    <row r="204" spans="1:13" ht="12.75">
      <c r="A204" s="3" t="s">
        <v>1092</v>
      </c>
      <c r="B204" s="3" t="s">
        <v>1093</v>
      </c>
      <c r="C204" s="3" t="s">
        <v>15</v>
      </c>
      <c r="D204" s="3" t="s">
        <v>1094</v>
      </c>
      <c r="E204" s="3" t="s">
        <v>1095</v>
      </c>
      <c r="F204" s="4">
        <v>44552</v>
      </c>
      <c r="G204" s="3" t="s">
        <v>18</v>
      </c>
      <c r="H204" s="3" t="s">
        <v>19</v>
      </c>
      <c r="I204" s="6">
        <v>1500</v>
      </c>
      <c r="J204" s="3" t="s">
        <v>20</v>
      </c>
      <c r="K204" s="3" t="s">
        <v>1096</v>
      </c>
      <c r="L204" s="3" t="s">
        <v>1097</v>
      </c>
      <c r="M204" s="3" t="s">
        <v>978</v>
      </c>
    </row>
    <row r="205" spans="1:13" ht="12.75">
      <c r="A205" s="3" t="s">
        <v>1098</v>
      </c>
      <c r="B205" s="3" t="s">
        <v>1099</v>
      </c>
      <c r="C205" s="3" t="s">
        <v>15</v>
      </c>
      <c r="D205" s="3" t="s">
        <v>605</v>
      </c>
      <c r="E205" s="3" t="s">
        <v>606</v>
      </c>
      <c r="F205" s="4">
        <v>44552</v>
      </c>
      <c r="G205" s="3" t="s">
        <v>18</v>
      </c>
      <c r="H205" s="3" t="s">
        <v>19</v>
      </c>
      <c r="I205" s="5">
        <v>12.4</v>
      </c>
      <c r="J205" s="3" t="s">
        <v>28</v>
      </c>
      <c r="K205" s="3" t="s">
        <v>542</v>
      </c>
      <c r="L205" s="3" t="s">
        <v>543</v>
      </c>
      <c r="M205" s="3" t="s">
        <v>1100</v>
      </c>
    </row>
    <row r="206" spans="1:13" ht="12.75">
      <c r="A206" s="3" t="s">
        <v>1098</v>
      </c>
      <c r="B206" s="3" t="s">
        <v>1101</v>
      </c>
      <c r="C206" s="3" t="s">
        <v>15</v>
      </c>
      <c r="D206" s="3" t="s">
        <v>605</v>
      </c>
      <c r="E206" s="3" t="s">
        <v>606</v>
      </c>
      <c r="F206" s="4">
        <v>44552</v>
      </c>
      <c r="G206" s="3" t="s">
        <v>18</v>
      </c>
      <c r="H206" s="3" t="s">
        <v>19</v>
      </c>
      <c r="I206" s="5">
        <v>3</v>
      </c>
      <c r="J206" s="3" t="s">
        <v>146</v>
      </c>
      <c r="K206" s="3" t="s">
        <v>607</v>
      </c>
      <c r="L206" s="3" t="s">
        <v>572</v>
      </c>
      <c r="M206" s="3" t="s">
        <v>1100</v>
      </c>
    </row>
    <row r="207" spans="1:13" ht="12.75">
      <c r="A207" s="3" t="s">
        <v>1098</v>
      </c>
      <c r="B207" s="3" t="s">
        <v>1102</v>
      </c>
      <c r="C207" s="3" t="s">
        <v>15</v>
      </c>
      <c r="D207" s="3" t="s">
        <v>605</v>
      </c>
      <c r="E207" s="3" t="s">
        <v>606</v>
      </c>
      <c r="F207" s="4">
        <v>44552</v>
      </c>
      <c r="G207" s="3" t="s">
        <v>18</v>
      </c>
      <c r="H207" s="3" t="s">
        <v>19</v>
      </c>
      <c r="I207" s="5">
        <v>28.6</v>
      </c>
      <c r="J207" s="3" t="s">
        <v>28</v>
      </c>
      <c r="K207" s="3" t="s">
        <v>871</v>
      </c>
      <c r="L207" s="3" t="s">
        <v>572</v>
      </c>
      <c r="M207" s="3" t="s">
        <v>1100</v>
      </c>
    </row>
    <row r="208" spans="1:13" ht="12.75">
      <c r="A208" s="3" t="s">
        <v>1098</v>
      </c>
      <c r="B208" s="3" t="s">
        <v>1103</v>
      </c>
      <c r="C208" s="3" t="s">
        <v>15</v>
      </c>
      <c r="D208" s="3" t="s">
        <v>605</v>
      </c>
      <c r="E208" s="3" t="s">
        <v>606</v>
      </c>
      <c r="F208" s="4">
        <v>44552</v>
      </c>
      <c r="G208" s="3" t="s">
        <v>18</v>
      </c>
      <c r="H208" s="3" t="s">
        <v>19</v>
      </c>
      <c r="I208" s="5">
        <v>15</v>
      </c>
      <c r="J208" s="3" t="s">
        <v>28</v>
      </c>
      <c r="K208" s="3" t="s">
        <v>571</v>
      </c>
      <c r="L208" s="3" t="s">
        <v>572</v>
      </c>
      <c r="M208" s="3" t="s">
        <v>1100</v>
      </c>
    </row>
    <row r="209" spans="1:13" ht="12.75">
      <c r="A209" s="3" t="s">
        <v>1104</v>
      </c>
      <c r="B209" s="3" t="s">
        <v>1105</v>
      </c>
      <c r="C209" s="3" t="s">
        <v>15</v>
      </c>
      <c r="D209" s="3" t="s">
        <v>605</v>
      </c>
      <c r="E209" s="3" t="s">
        <v>606</v>
      </c>
      <c r="F209" s="4">
        <v>44552</v>
      </c>
      <c r="G209" s="3" t="s">
        <v>18</v>
      </c>
      <c r="H209" s="3" t="s">
        <v>19</v>
      </c>
      <c r="I209" s="6">
        <v>1472</v>
      </c>
      <c r="J209" s="3" t="s">
        <v>146</v>
      </c>
      <c r="K209" s="3" t="s">
        <v>607</v>
      </c>
      <c r="L209" s="3" t="s">
        <v>572</v>
      </c>
      <c r="M209" s="3" t="s">
        <v>1106</v>
      </c>
    </row>
    <row r="210" spans="1:13" ht="12.75">
      <c r="A210" s="3" t="s">
        <v>1104</v>
      </c>
      <c r="B210" s="3" t="s">
        <v>1107</v>
      </c>
      <c r="C210" s="3" t="s">
        <v>15</v>
      </c>
      <c r="D210" s="3" t="s">
        <v>605</v>
      </c>
      <c r="E210" s="3" t="s">
        <v>606</v>
      </c>
      <c r="F210" s="4">
        <v>44552</v>
      </c>
      <c r="G210" s="3" t="s">
        <v>18</v>
      </c>
      <c r="H210" s="3" t="s">
        <v>19</v>
      </c>
      <c r="I210" s="5">
        <v>85</v>
      </c>
      <c r="J210" s="3" t="s">
        <v>28</v>
      </c>
      <c r="K210" s="3" t="s">
        <v>871</v>
      </c>
      <c r="L210" s="3" t="s">
        <v>572</v>
      </c>
      <c r="M210" s="3" t="s">
        <v>1108</v>
      </c>
    </row>
    <row r="211" spans="1:13" ht="12.75">
      <c r="A211" s="3" t="s">
        <v>1109</v>
      </c>
      <c r="B211" s="3" t="s">
        <v>1110</v>
      </c>
      <c r="C211" s="3" t="s">
        <v>15</v>
      </c>
      <c r="D211" s="3" t="s">
        <v>1111</v>
      </c>
      <c r="E211" s="3" t="s">
        <v>1112</v>
      </c>
      <c r="F211" s="4">
        <v>44552</v>
      </c>
      <c r="G211" s="3" t="s">
        <v>18</v>
      </c>
      <c r="H211" s="3" t="s">
        <v>19</v>
      </c>
      <c r="I211" s="5">
        <v>354.99</v>
      </c>
      <c r="J211" s="3" t="s">
        <v>28</v>
      </c>
      <c r="K211" s="3" t="s">
        <v>1113</v>
      </c>
      <c r="L211" s="3" t="s">
        <v>1114</v>
      </c>
      <c r="M211" s="3" t="s">
        <v>1115</v>
      </c>
    </row>
    <row r="212" spans="1:13" ht="12.75">
      <c r="A212" s="3" t="s">
        <v>1116</v>
      </c>
      <c r="B212" s="3" t="s">
        <v>1117</v>
      </c>
      <c r="C212" s="3" t="s">
        <v>15</v>
      </c>
      <c r="D212" s="3" t="s">
        <v>1056</v>
      </c>
      <c r="E212" s="3" t="s">
        <v>1057</v>
      </c>
      <c r="F212" s="4">
        <v>44553</v>
      </c>
      <c r="G212" s="3" t="s">
        <v>18</v>
      </c>
      <c r="H212" s="3" t="s">
        <v>19</v>
      </c>
      <c r="I212" s="6">
        <v>8140</v>
      </c>
      <c r="J212" s="3" t="s">
        <v>353</v>
      </c>
      <c r="K212" s="3" t="s">
        <v>1118</v>
      </c>
      <c r="L212" s="3" t="s">
        <v>360</v>
      </c>
      <c r="M212" s="3" t="s">
        <v>1119</v>
      </c>
    </row>
    <row r="213" spans="1:13" ht="12.75">
      <c r="A213" s="3" t="s">
        <v>1120</v>
      </c>
      <c r="B213" s="3" t="s">
        <v>1121</v>
      </c>
      <c r="C213" s="3" t="s">
        <v>15</v>
      </c>
      <c r="D213" s="3" t="s">
        <v>645</v>
      </c>
      <c r="E213" s="3" t="s">
        <v>646</v>
      </c>
      <c r="F213" s="4">
        <v>44553</v>
      </c>
      <c r="G213" s="3" t="s">
        <v>18</v>
      </c>
      <c r="H213" s="3" t="s">
        <v>19</v>
      </c>
      <c r="I213" s="5">
        <v>30</v>
      </c>
      <c r="J213" s="3" t="s">
        <v>146</v>
      </c>
      <c r="K213" s="3" t="s">
        <v>647</v>
      </c>
      <c r="L213" s="3" t="s">
        <v>444</v>
      </c>
      <c r="M213" s="3" t="s">
        <v>1122</v>
      </c>
    </row>
    <row r="214" spans="1:13" ht="12.75">
      <c r="A214" s="3" t="s">
        <v>1123</v>
      </c>
      <c r="B214" s="3" t="s">
        <v>1124</v>
      </c>
      <c r="C214" s="3" t="s">
        <v>15</v>
      </c>
      <c r="D214" s="3" t="s">
        <v>315</v>
      </c>
      <c r="E214" s="3" t="s">
        <v>316</v>
      </c>
      <c r="F214" s="4">
        <v>44553</v>
      </c>
      <c r="G214" s="3" t="s">
        <v>18</v>
      </c>
      <c r="H214" s="3" t="s">
        <v>19</v>
      </c>
      <c r="I214" s="5">
        <v>482.88</v>
      </c>
      <c r="J214" s="3" t="s">
        <v>65</v>
      </c>
      <c r="K214" s="3" t="s">
        <v>317</v>
      </c>
      <c r="L214" s="3" t="s">
        <v>318</v>
      </c>
      <c r="M214" s="3" t="s">
        <v>1125</v>
      </c>
    </row>
    <row r="215" spans="1:13" ht="12.75">
      <c r="A215" s="3" t="s">
        <v>1123</v>
      </c>
      <c r="B215" s="3" t="s">
        <v>1126</v>
      </c>
      <c r="C215" s="3" t="s">
        <v>15</v>
      </c>
      <c r="D215" s="3" t="s">
        <v>315</v>
      </c>
      <c r="E215" s="3" t="s">
        <v>316</v>
      </c>
      <c r="F215" s="4">
        <v>44553</v>
      </c>
      <c r="G215" s="3" t="s">
        <v>18</v>
      </c>
      <c r="H215" s="3" t="s">
        <v>19</v>
      </c>
      <c r="I215" s="5">
        <v>53.85</v>
      </c>
      <c r="J215" s="3" t="s">
        <v>65</v>
      </c>
      <c r="K215" s="3" t="s">
        <v>317</v>
      </c>
      <c r="L215" s="3" t="s">
        <v>318</v>
      </c>
      <c r="M215" s="3" t="s">
        <v>1127</v>
      </c>
    </row>
    <row r="216" spans="1:13" ht="12.75">
      <c r="A216" s="3" t="s">
        <v>1128</v>
      </c>
      <c r="B216" s="3" t="s">
        <v>1129</v>
      </c>
      <c r="C216" s="3" t="s">
        <v>15</v>
      </c>
      <c r="D216" s="3" t="s">
        <v>1130</v>
      </c>
      <c r="E216" s="3" t="s">
        <v>1131</v>
      </c>
      <c r="F216" s="4">
        <v>44553</v>
      </c>
      <c r="G216" s="3" t="s">
        <v>18</v>
      </c>
      <c r="H216" s="3" t="s">
        <v>19</v>
      </c>
      <c r="I216" s="5">
        <v>360</v>
      </c>
      <c r="J216" s="3" t="s">
        <v>65</v>
      </c>
      <c r="K216" s="3" t="s">
        <v>1132</v>
      </c>
      <c r="L216" s="3" t="s">
        <v>1133</v>
      </c>
      <c r="M216" s="3" t="s">
        <v>1134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13.7109375" style="0" customWidth="1"/>
    <col min="3" max="3" width="9.7109375" style="0" customWidth="1"/>
    <col min="4" max="4" width="8.7109375" style="0" customWidth="1"/>
    <col min="5" max="5" width="36.7109375" style="0" customWidth="1"/>
    <col min="6" max="6" width="11.7109375" style="0" customWidth="1"/>
    <col min="7" max="7" width="8.7109375" style="0" customWidth="1"/>
    <col min="8" max="8" width="15.7109375" style="0" customWidth="1"/>
    <col min="9" max="11" width="10.7109375" style="0" customWidth="1"/>
    <col min="12" max="12" width="114.7109375" style="0" customWidth="1"/>
    <col min="13" max="13" width="68.7109375" style="0" customWidth="1"/>
  </cols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5" t="s">
        <v>13</v>
      </c>
      <c r="B2" s="15" t="s">
        <v>14</v>
      </c>
      <c r="C2" s="17" t="s">
        <v>15</v>
      </c>
      <c r="D2" s="17" t="s">
        <v>16</v>
      </c>
      <c r="E2" s="17" t="s">
        <v>17</v>
      </c>
      <c r="F2" s="19">
        <v>44474</v>
      </c>
      <c r="G2" s="17" t="s">
        <v>18</v>
      </c>
      <c r="H2" s="17" t="s">
        <v>19</v>
      </c>
      <c r="I2" s="21">
        <v>915</v>
      </c>
      <c r="J2" s="17" t="s">
        <v>20</v>
      </c>
      <c r="K2" s="17" t="s">
        <v>21</v>
      </c>
      <c r="L2" s="17" t="s">
        <v>22</v>
      </c>
      <c r="M2" s="17" t="s">
        <v>23</v>
      </c>
    </row>
    <row r="3" spans="1:13" ht="12.75">
      <c r="A3" s="16" t="s">
        <v>24</v>
      </c>
      <c r="B3" s="16" t="s">
        <v>25</v>
      </c>
      <c r="C3" s="18" t="s">
        <v>15</v>
      </c>
      <c r="D3" s="18" t="s">
        <v>26</v>
      </c>
      <c r="E3" s="18" t="s">
        <v>27</v>
      </c>
      <c r="F3" s="20">
        <v>44474</v>
      </c>
      <c r="G3" s="18" t="s">
        <v>18</v>
      </c>
      <c r="H3" s="18" t="s">
        <v>19</v>
      </c>
      <c r="I3" s="22">
        <v>73.2</v>
      </c>
      <c r="J3" s="18" t="s">
        <v>28</v>
      </c>
      <c r="K3" s="18" t="s">
        <v>29</v>
      </c>
      <c r="L3" s="18" t="s">
        <v>30</v>
      </c>
      <c r="M3" s="18" t="s">
        <v>31</v>
      </c>
    </row>
    <row r="4" spans="1:13" ht="12.75">
      <c r="A4" s="16" t="s">
        <v>32</v>
      </c>
      <c r="B4" s="16" t="s">
        <v>33</v>
      </c>
      <c r="C4" s="18" t="s">
        <v>34</v>
      </c>
      <c r="D4" s="18" t="s">
        <v>35</v>
      </c>
      <c r="E4" s="18" t="s">
        <v>36</v>
      </c>
      <c r="F4" s="20">
        <v>44474</v>
      </c>
      <c r="G4" s="18" t="s">
        <v>18</v>
      </c>
      <c r="H4" s="18" t="s">
        <v>19</v>
      </c>
      <c r="I4" s="22">
        <v>800</v>
      </c>
      <c r="J4" s="18" t="s">
        <v>37</v>
      </c>
      <c r="K4" s="18" t="s">
        <v>38</v>
      </c>
      <c r="L4" s="18" t="s">
        <v>39</v>
      </c>
      <c r="M4" s="18" t="s">
        <v>40</v>
      </c>
    </row>
    <row r="5" spans="1:13" ht="12.75">
      <c r="A5" s="16" t="s">
        <v>32</v>
      </c>
      <c r="B5" s="16" t="s">
        <v>41</v>
      </c>
      <c r="C5" s="18" t="s">
        <v>34</v>
      </c>
      <c r="D5" s="18" t="s">
        <v>42</v>
      </c>
      <c r="E5" s="18" t="s">
        <v>43</v>
      </c>
      <c r="F5" s="20">
        <v>44474</v>
      </c>
      <c r="G5" s="18" t="s">
        <v>18</v>
      </c>
      <c r="H5" s="18" t="s">
        <v>19</v>
      </c>
      <c r="I5" s="23">
        <v>1000</v>
      </c>
      <c r="J5" s="18" t="s">
        <v>37</v>
      </c>
      <c r="K5" s="18" t="s">
        <v>44</v>
      </c>
      <c r="L5" s="18" t="s">
        <v>39</v>
      </c>
      <c r="M5" s="18" t="s">
        <v>45</v>
      </c>
    </row>
    <row r="6" spans="1:13" ht="12.75">
      <c r="A6" s="16" t="s">
        <v>32</v>
      </c>
      <c r="B6" s="16" t="s">
        <v>46</v>
      </c>
      <c r="C6" s="18" t="s">
        <v>34</v>
      </c>
      <c r="D6" s="18" t="s">
        <v>47</v>
      </c>
      <c r="E6" s="18" t="s">
        <v>48</v>
      </c>
      <c r="F6" s="20">
        <v>44474</v>
      </c>
      <c r="G6" s="18" t="s">
        <v>18</v>
      </c>
      <c r="H6" s="18" t="s">
        <v>19</v>
      </c>
      <c r="I6" s="23">
        <v>1000</v>
      </c>
      <c r="J6" s="18" t="s">
        <v>37</v>
      </c>
      <c r="K6" s="18" t="s">
        <v>49</v>
      </c>
      <c r="L6" s="18" t="s">
        <v>39</v>
      </c>
      <c r="M6" s="18" t="s">
        <v>50</v>
      </c>
    </row>
    <row r="7" spans="1:13" ht="12.75">
      <c r="A7" s="16" t="s">
        <v>32</v>
      </c>
      <c r="B7" s="16" t="s">
        <v>51</v>
      </c>
      <c r="C7" s="18" t="s">
        <v>34</v>
      </c>
      <c r="D7" s="18" t="s">
        <v>52</v>
      </c>
      <c r="E7" s="18" t="s">
        <v>53</v>
      </c>
      <c r="F7" s="20">
        <v>44474</v>
      </c>
      <c r="G7" s="18" t="s">
        <v>18</v>
      </c>
      <c r="H7" s="18" t="s">
        <v>19</v>
      </c>
      <c r="I7" s="23">
        <v>1000</v>
      </c>
      <c r="J7" s="18" t="s">
        <v>37</v>
      </c>
      <c r="K7" s="18" t="s">
        <v>54</v>
      </c>
      <c r="L7" s="18" t="s">
        <v>39</v>
      </c>
      <c r="M7" s="18" t="s">
        <v>55</v>
      </c>
    </row>
    <row r="8" spans="1:13" ht="12.75">
      <c r="A8" s="16" t="s">
        <v>32</v>
      </c>
      <c r="B8" s="16" t="s">
        <v>56</v>
      </c>
      <c r="C8" s="18" t="s">
        <v>34</v>
      </c>
      <c r="D8" s="18" t="s">
        <v>57</v>
      </c>
      <c r="E8" s="18" t="s">
        <v>58</v>
      </c>
      <c r="F8" s="20">
        <v>44474</v>
      </c>
      <c r="G8" s="18" t="s">
        <v>18</v>
      </c>
      <c r="H8" s="18" t="s">
        <v>19</v>
      </c>
      <c r="I8" s="23">
        <v>1400</v>
      </c>
      <c r="J8" s="18" t="s">
        <v>37</v>
      </c>
      <c r="K8" s="18" t="s">
        <v>59</v>
      </c>
      <c r="L8" s="18" t="s">
        <v>39</v>
      </c>
      <c r="M8" s="18" t="s">
        <v>60</v>
      </c>
    </row>
    <row r="9" spans="1:13" ht="12.75">
      <c r="A9" s="16" t="s">
        <v>61</v>
      </c>
      <c r="B9" s="16" t="s">
        <v>62</v>
      </c>
      <c r="C9" s="18" t="s">
        <v>15</v>
      </c>
      <c r="D9" s="18" t="s">
        <v>63</v>
      </c>
      <c r="E9" s="18" t="s">
        <v>64</v>
      </c>
      <c r="F9" s="20">
        <v>44474</v>
      </c>
      <c r="G9" s="18" t="s">
        <v>18</v>
      </c>
      <c r="H9" s="18" t="s">
        <v>19</v>
      </c>
      <c r="I9" s="22">
        <v>56.9</v>
      </c>
      <c r="J9" s="18" t="s">
        <v>65</v>
      </c>
      <c r="K9" s="18" t="s">
        <v>66</v>
      </c>
      <c r="L9" s="18" t="s">
        <v>67</v>
      </c>
      <c r="M9" s="18" t="s">
        <v>68</v>
      </c>
    </row>
    <row r="10" spans="1:13" ht="12.75">
      <c r="A10" s="16" t="s">
        <v>69</v>
      </c>
      <c r="B10" s="16" t="s">
        <v>70</v>
      </c>
      <c r="C10" s="18" t="s">
        <v>15</v>
      </c>
      <c r="D10" s="18" t="s">
        <v>71</v>
      </c>
      <c r="E10" s="18" t="s">
        <v>72</v>
      </c>
      <c r="F10" s="20">
        <v>44474</v>
      </c>
      <c r="G10" s="18" t="s">
        <v>18</v>
      </c>
      <c r="H10" s="18" t="s">
        <v>19</v>
      </c>
      <c r="I10" s="22">
        <v>59.77</v>
      </c>
      <c r="J10" s="18" t="s">
        <v>65</v>
      </c>
      <c r="K10" s="18" t="s">
        <v>73</v>
      </c>
      <c r="L10" s="18" t="s">
        <v>74</v>
      </c>
      <c r="M10" s="18" t="s">
        <v>75</v>
      </c>
    </row>
    <row r="11" spans="1:13" ht="12.75">
      <c r="A11" s="16" t="s">
        <v>76</v>
      </c>
      <c r="B11" s="16" t="s">
        <v>77</v>
      </c>
      <c r="C11" s="18" t="s">
        <v>15</v>
      </c>
      <c r="D11" s="18" t="s">
        <v>78</v>
      </c>
      <c r="E11" s="18" t="s">
        <v>79</v>
      </c>
      <c r="F11" s="20">
        <v>44474</v>
      </c>
      <c r="G11" s="18" t="s">
        <v>18</v>
      </c>
      <c r="H11" s="18" t="s">
        <v>19</v>
      </c>
      <c r="I11" s="23">
        <v>1830</v>
      </c>
      <c r="J11" s="18" t="s">
        <v>65</v>
      </c>
      <c r="K11" s="18" t="s">
        <v>80</v>
      </c>
      <c r="L11" s="18" t="s">
        <v>81</v>
      </c>
      <c r="M11" s="18" t="s">
        <v>82</v>
      </c>
    </row>
    <row r="12" spans="1:13" ht="12.75">
      <c r="A12" s="16" t="s">
        <v>83</v>
      </c>
      <c r="B12" s="16" t="s">
        <v>84</v>
      </c>
      <c r="C12" s="18" t="s">
        <v>15</v>
      </c>
      <c r="D12" s="18" t="s">
        <v>85</v>
      </c>
      <c r="E12" s="18" t="s">
        <v>86</v>
      </c>
      <c r="F12" s="20">
        <v>44474</v>
      </c>
      <c r="G12" s="18" t="s">
        <v>18</v>
      </c>
      <c r="H12" s="18" t="s">
        <v>19</v>
      </c>
      <c r="I12" s="22">
        <v>267.7</v>
      </c>
      <c r="J12" s="18" t="s">
        <v>65</v>
      </c>
      <c r="K12" s="18" t="s">
        <v>87</v>
      </c>
      <c r="L12" s="18" t="s">
        <v>88</v>
      </c>
      <c r="M12" s="18" t="s">
        <v>89</v>
      </c>
    </row>
    <row r="13" spans="1:13" ht="12.75">
      <c r="A13" s="16" t="s">
        <v>90</v>
      </c>
      <c r="B13" s="16" t="s">
        <v>91</v>
      </c>
      <c r="C13" s="18" t="s">
        <v>15</v>
      </c>
      <c r="D13" s="18" t="s">
        <v>92</v>
      </c>
      <c r="E13" s="18" t="s">
        <v>93</v>
      </c>
      <c r="F13" s="20">
        <v>44474</v>
      </c>
      <c r="G13" s="18" t="s">
        <v>18</v>
      </c>
      <c r="H13" s="18" t="s">
        <v>19</v>
      </c>
      <c r="I13" s="22">
        <v>162.05</v>
      </c>
      <c r="J13" s="18" t="s">
        <v>28</v>
      </c>
      <c r="K13" s="18" t="s">
        <v>94</v>
      </c>
      <c r="L13" s="18" t="s">
        <v>95</v>
      </c>
      <c r="M13" s="18" t="s">
        <v>96</v>
      </c>
    </row>
    <row r="14" spans="1:13" ht="12.75">
      <c r="A14" s="16" t="s">
        <v>97</v>
      </c>
      <c r="B14" s="16" t="s">
        <v>98</v>
      </c>
      <c r="C14" s="18" t="s">
        <v>15</v>
      </c>
      <c r="D14" s="18" t="s">
        <v>92</v>
      </c>
      <c r="E14" s="18" t="s">
        <v>93</v>
      </c>
      <c r="F14" s="20">
        <v>44474</v>
      </c>
      <c r="G14" s="18" t="s">
        <v>18</v>
      </c>
      <c r="H14" s="18" t="s">
        <v>19</v>
      </c>
      <c r="I14" s="22">
        <v>264.5</v>
      </c>
      <c r="J14" s="18" t="s">
        <v>28</v>
      </c>
      <c r="K14" s="18" t="s">
        <v>99</v>
      </c>
      <c r="L14" s="18" t="s">
        <v>100</v>
      </c>
      <c r="M14" s="18" t="s">
        <v>101</v>
      </c>
    </row>
    <row r="15" spans="1:13" ht="12.75">
      <c r="A15" s="16" t="s">
        <v>102</v>
      </c>
      <c r="B15" s="16" t="s">
        <v>103</v>
      </c>
      <c r="C15" s="18" t="s">
        <v>15</v>
      </c>
      <c r="D15" s="18" t="s">
        <v>92</v>
      </c>
      <c r="E15" s="18" t="s">
        <v>93</v>
      </c>
      <c r="F15" s="20">
        <v>44474</v>
      </c>
      <c r="G15" s="18" t="s">
        <v>18</v>
      </c>
      <c r="H15" s="18" t="s">
        <v>19</v>
      </c>
      <c r="I15" s="22">
        <v>879.12</v>
      </c>
      <c r="J15" s="18" t="s">
        <v>28</v>
      </c>
      <c r="K15" s="18" t="s">
        <v>104</v>
      </c>
      <c r="L15" s="18" t="s">
        <v>105</v>
      </c>
      <c r="M15" s="18" t="s">
        <v>106</v>
      </c>
    </row>
    <row r="16" spans="1:13" ht="12.75">
      <c r="A16" s="16" t="s">
        <v>107</v>
      </c>
      <c r="B16" s="16" t="s">
        <v>108</v>
      </c>
      <c r="C16" s="18" t="s">
        <v>15</v>
      </c>
      <c r="D16" s="18" t="s">
        <v>109</v>
      </c>
      <c r="E16" s="18" t="s">
        <v>110</v>
      </c>
      <c r="F16" s="20">
        <v>44474</v>
      </c>
      <c r="G16" s="18" t="s">
        <v>18</v>
      </c>
      <c r="H16" s="18" t="s">
        <v>19</v>
      </c>
      <c r="I16" s="23">
        <v>2318</v>
      </c>
      <c r="J16" s="18" t="s">
        <v>65</v>
      </c>
      <c r="K16" s="18" t="s">
        <v>111</v>
      </c>
      <c r="L16" s="18" t="s">
        <v>112</v>
      </c>
      <c r="M16" s="18" t="s">
        <v>113</v>
      </c>
    </row>
    <row r="17" spans="1:13" ht="12.75">
      <c r="A17" s="16" t="s">
        <v>114</v>
      </c>
      <c r="B17" s="16" t="s">
        <v>115</v>
      </c>
      <c r="C17" s="18" t="s">
        <v>15</v>
      </c>
      <c r="D17" s="18" t="s">
        <v>116</v>
      </c>
      <c r="E17" s="18" t="s">
        <v>117</v>
      </c>
      <c r="F17" s="20">
        <v>44474</v>
      </c>
      <c r="G17" s="18" t="s">
        <v>18</v>
      </c>
      <c r="H17" s="18" t="s">
        <v>19</v>
      </c>
      <c r="I17" s="23">
        <v>1000.4</v>
      </c>
      <c r="J17" s="18" t="s">
        <v>20</v>
      </c>
      <c r="K17" s="18" t="s">
        <v>118</v>
      </c>
      <c r="L17" s="18" t="s">
        <v>119</v>
      </c>
      <c r="M17" s="18" t="s">
        <v>120</v>
      </c>
    </row>
    <row r="18" spans="1:13" ht="12.75">
      <c r="A18" s="16" t="s">
        <v>121</v>
      </c>
      <c r="B18" s="16" t="s">
        <v>122</v>
      </c>
      <c r="C18" s="18" t="s">
        <v>15</v>
      </c>
      <c r="D18" s="18" t="s">
        <v>123</v>
      </c>
      <c r="E18" s="18" t="s">
        <v>124</v>
      </c>
      <c r="F18" s="20">
        <v>44474</v>
      </c>
      <c r="G18" s="18" t="s">
        <v>18</v>
      </c>
      <c r="H18" s="18" t="s">
        <v>19</v>
      </c>
      <c r="I18" s="23">
        <v>1464</v>
      </c>
      <c r="J18" s="18" t="s">
        <v>65</v>
      </c>
      <c r="K18" s="18" t="s">
        <v>125</v>
      </c>
      <c r="L18" s="18" t="s">
        <v>126</v>
      </c>
      <c r="M18" s="18" t="s">
        <v>127</v>
      </c>
    </row>
    <row r="19" spans="1:13" ht="12.75">
      <c r="A19" s="16" t="s">
        <v>128</v>
      </c>
      <c r="B19" s="16" t="s">
        <v>129</v>
      </c>
      <c r="C19" s="18" t="s">
        <v>15</v>
      </c>
      <c r="D19" s="18" t="s">
        <v>130</v>
      </c>
      <c r="E19" s="18" t="s">
        <v>131</v>
      </c>
      <c r="F19" s="20">
        <v>44474</v>
      </c>
      <c r="G19" s="18" t="s">
        <v>18</v>
      </c>
      <c r="H19" s="18" t="s">
        <v>19</v>
      </c>
      <c r="I19" s="22">
        <v>662.7</v>
      </c>
      <c r="J19" s="18" t="s">
        <v>28</v>
      </c>
      <c r="K19" s="18" t="s">
        <v>132</v>
      </c>
      <c r="L19" s="18" t="s">
        <v>133</v>
      </c>
      <c r="M19" s="18" t="s">
        <v>134</v>
      </c>
    </row>
    <row r="20" spans="1:13" ht="12.75">
      <c r="A20" s="16" t="s">
        <v>135</v>
      </c>
      <c r="B20" s="16" t="s">
        <v>136</v>
      </c>
      <c r="C20" s="18" t="s">
        <v>15</v>
      </c>
      <c r="D20" s="18" t="s">
        <v>137</v>
      </c>
      <c r="E20" s="18" t="s">
        <v>138</v>
      </c>
      <c r="F20" s="20">
        <v>44474</v>
      </c>
      <c r="G20" s="18" t="s">
        <v>18</v>
      </c>
      <c r="H20" s="18" t="s">
        <v>19</v>
      </c>
      <c r="I20" s="22">
        <v>60</v>
      </c>
      <c r="J20" s="18" t="s">
        <v>65</v>
      </c>
      <c r="K20" s="18" t="s">
        <v>139</v>
      </c>
      <c r="L20" s="18" t="s">
        <v>140</v>
      </c>
      <c r="M20" s="18" t="s">
        <v>141</v>
      </c>
    </row>
    <row r="21" spans="1:13" ht="12.75">
      <c r="A21" s="16" t="s">
        <v>142</v>
      </c>
      <c r="B21" s="16" t="s">
        <v>143</v>
      </c>
      <c r="C21" s="18" t="s">
        <v>15</v>
      </c>
      <c r="D21" s="18" t="s">
        <v>144</v>
      </c>
      <c r="E21" s="18" t="s">
        <v>145</v>
      </c>
      <c r="F21" s="20">
        <v>44475</v>
      </c>
      <c r="G21" s="18" t="s">
        <v>18</v>
      </c>
      <c r="H21" s="18" t="s">
        <v>19</v>
      </c>
      <c r="I21" s="23">
        <v>4196.8</v>
      </c>
      <c r="J21" s="18" t="s">
        <v>146</v>
      </c>
      <c r="K21" s="18" t="s">
        <v>147</v>
      </c>
      <c r="L21" s="18" t="s">
        <v>148</v>
      </c>
      <c r="M21" s="18" t="s">
        <v>149</v>
      </c>
    </row>
    <row r="22" spans="1:13" ht="12.75">
      <c r="A22" s="16" t="s">
        <v>150</v>
      </c>
      <c r="B22" s="16" t="s">
        <v>151</v>
      </c>
      <c r="C22" s="18" t="s">
        <v>15</v>
      </c>
      <c r="D22" s="18" t="s">
        <v>152</v>
      </c>
      <c r="E22" s="18" t="s">
        <v>153</v>
      </c>
      <c r="F22" s="20">
        <v>44475</v>
      </c>
      <c r="G22" s="18" t="s">
        <v>18</v>
      </c>
      <c r="H22" s="18" t="s">
        <v>19</v>
      </c>
      <c r="I22" s="23">
        <v>3050</v>
      </c>
      <c r="J22" s="18" t="s">
        <v>65</v>
      </c>
      <c r="K22" s="18" t="s">
        <v>154</v>
      </c>
      <c r="L22" s="18" t="s">
        <v>155</v>
      </c>
      <c r="M22" s="18" t="s">
        <v>156</v>
      </c>
    </row>
    <row r="23" spans="1:13" ht="12.75">
      <c r="A23" s="16" t="s">
        <v>157</v>
      </c>
      <c r="B23" s="16" t="s">
        <v>158</v>
      </c>
      <c r="C23" s="18" t="s">
        <v>15</v>
      </c>
      <c r="D23" s="18" t="s">
        <v>159</v>
      </c>
      <c r="E23" s="18" t="s">
        <v>160</v>
      </c>
      <c r="F23" s="20">
        <v>44475</v>
      </c>
      <c r="G23" s="18" t="s">
        <v>18</v>
      </c>
      <c r="H23" s="18" t="s">
        <v>19</v>
      </c>
      <c r="I23" s="22">
        <v>963.8</v>
      </c>
      <c r="J23" s="18" t="s">
        <v>65</v>
      </c>
      <c r="K23" s="18" t="s">
        <v>161</v>
      </c>
      <c r="L23" s="18" t="s">
        <v>162</v>
      </c>
      <c r="M23" s="18" t="s">
        <v>163</v>
      </c>
    </row>
    <row r="24" spans="1:13" ht="12.75">
      <c r="A24" s="16" t="s">
        <v>164</v>
      </c>
      <c r="B24" s="16" t="s">
        <v>165</v>
      </c>
      <c r="C24" s="18" t="s">
        <v>15</v>
      </c>
      <c r="D24" s="18" t="s">
        <v>166</v>
      </c>
      <c r="E24" s="18" t="s">
        <v>167</v>
      </c>
      <c r="F24" s="20">
        <v>44475</v>
      </c>
      <c r="G24" s="18" t="s">
        <v>18</v>
      </c>
      <c r="H24" s="18" t="s">
        <v>19</v>
      </c>
      <c r="I24" s="23">
        <v>3263.5</v>
      </c>
      <c r="J24" s="18" t="s">
        <v>146</v>
      </c>
      <c r="K24" s="18" t="s">
        <v>168</v>
      </c>
      <c r="L24" s="18" t="s">
        <v>169</v>
      </c>
      <c r="M24" s="18" t="s">
        <v>170</v>
      </c>
    </row>
    <row r="25" spans="1:13" ht="12.75">
      <c r="A25" s="16" t="s">
        <v>171</v>
      </c>
      <c r="B25" s="16" t="s">
        <v>172</v>
      </c>
      <c r="C25" s="18" t="s">
        <v>15</v>
      </c>
      <c r="D25" s="18" t="s">
        <v>152</v>
      </c>
      <c r="E25" s="18" t="s">
        <v>153</v>
      </c>
      <c r="F25" s="20">
        <v>44475</v>
      </c>
      <c r="G25" s="18" t="s">
        <v>18</v>
      </c>
      <c r="H25" s="18" t="s">
        <v>19</v>
      </c>
      <c r="I25" s="23">
        <v>1647</v>
      </c>
      <c r="J25" s="18" t="s">
        <v>146</v>
      </c>
      <c r="K25" s="18" t="s">
        <v>173</v>
      </c>
      <c r="L25" s="18" t="s">
        <v>174</v>
      </c>
      <c r="M25" s="18" t="s">
        <v>175</v>
      </c>
    </row>
    <row r="26" spans="1:13" ht="12.75">
      <c r="A26" s="16" t="s">
        <v>176</v>
      </c>
      <c r="B26" s="16" t="s">
        <v>177</v>
      </c>
      <c r="C26" s="18" t="s">
        <v>15</v>
      </c>
      <c r="D26" s="18" t="s">
        <v>178</v>
      </c>
      <c r="E26" s="18" t="s">
        <v>179</v>
      </c>
      <c r="F26" s="20">
        <v>44475</v>
      </c>
      <c r="G26" s="18" t="s">
        <v>18</v>
      </c>
      <c r="H26" s="18" t="s">
        <v>19</v>
      </c>
      <c r="I26" s="23">
        <v>3782</v>
      </c>
      <c r="J26" s="18" t="s">
        <v>180</v>
      </c>
      <c r="K26" s="18" t="s">
        <v>181</v>
      </c>
      <c r="L26" s="18" t="s">
        <v>182</v>
      </c>
      <c r="M26" s="18" t="s">
        <v>183</v>
      </c>
    </row>
    <row r="27" spans="1:13" ht="12.75">
      <c r="A27" s="16" t="s">
        <v>184</v>
      </c>
      <c r="B27" s="16" t="s">
        <v>185</v>
      </c>
      <c r="C27" s="18" t="s">
        <v>15</v>
      </c>
      <c r="D27" s="18" t="s">
        <v>186</v>
      </c>
      <c r="E27" s="18" t="s">
        <v>187</v>
      </c>
      <c r="F27" s="20">
        <v>44475</v>
      </c>
      <c r="G27" s="18" t="s">
        <v>18</v>
      </c>
      <c r="H27" s="18" t="s">
        <v>19</v>
      </c>
      <c r="I27" s="23">
        <v>3812.5</v>
      </c>
      <c r="J27" s="18" t="s">
        <v>65</v>
      </c>
      <c r="K27" s="18" t="s">
        <v>188</v>
      </c>
      <c r="L27" s="18" t="s">
        <v>189</v>
      </c>
      <c r="M27" s="18" t="s">
        <v>190</v>
      </c>
    </row>
    <row r="28" spans="1:13" ht="12.75">
      <c r="A28" s="16" t="s">
        <v>191</v>
      </c>
      <c r="B28" s="16" t="s">
        <v>192</v>
      </c>
      <c r="C28" s="18" t="s">
        <v>15</v>
      </c>
      <c r="D28" s="18" t="s">
        <v>193</v>
      </c>
      <c r="E28" s="18" t="s">
        <v>194</v>
      </c>
      <c r="F28" s="20">
        <v>44475</v>
      </c>
      <c r="G28" s="18" t="s">
        <v>18</v>
      </c>
      <c r="H28" s="18" t="s">
        <v>19</v>
      </c>
      <c r="I28" s="23">
        <v>10150.4</v>
      </c>
      <c r="J28" s="18" t="s">
        <v>65</v>
      </c>
      <c r="K28" s="18" t="s">
        <v>195</v>
      </c>
      <c r="L28" s="18" t="s">
        <v>196</v>
      </c>
      <c r="M28" s="18" t="s">
        <v>197</v>
      </c>
    </row>
    <row r="29" spans="1:13" ht="12.75">
      <c r="A29" s="16" t="s">
        <v>198</v>
      </c>
      <c r="B29" s="16" t="s">
        <v>199</v>
      </c>
      <c r="C29" s="18" t="s">
        <v>15</v>
      </c>
      <c r="D29" s="18" t="s">
        <v>200</v>
      </c>
      <c r="E29" s="18" t="s">
        <v>201</v>
      </c>
      <c r="F29" s="20">
        <v>44480</v>
      </c>
      <c r="G29" s="18" t="s">
        <v>18</v>
      </c>
      <c r="H29" s="18" t="s">
        <v>19</v>
      </c>
      <c r="I29" s="23">
        <v>1289.54</v>
      </c>
      <c r="J29" s="18" t="s">
        <v>180</v>
      </c>
      <c r="K29" s="18" t="s">
        <v>202</v>
      </c>
      <c r="L29" s="18" t="s">
        <v>203</v>
      </c>
      <c r="M29" s="18" t="s">
        <v>204</v>
      </c>
    </row>
    <row r="30" spans="1:13" ht="12.75">
      <c r="A30" s="16" t="s">
        <v>205</v>
      </c>
      <c r="B30" s="16" t="s">
        <v>206</v>
      </c>
      <c r="C30" s="18" t="s">
        <v>15</v>
      </c>
      <c r="D30" s="18" t="s">
        <v>207</v>
      </c>
      <c r="E30" s="18" t="s">
        <v>208</v>
      </c>
      <c r="F30" s="20">
        <v>44480</v>
      </c>
      <c r="G30" s="18" t="s">
        <v>18</v>
      </c>
      <c r="H30" s="18" t="s">
        <v>19</v>
      </c>
      <c r="I30" s="22">
        <v>29.4</v>
      </c>
      <c r="J30" s="18" t="s">
        <v>28</v>
      </c>
      <c r="K30" s="18" t="s">
        <v>209</v>
      </c>
      <c r="L30" s="18" t="s">
        <v>210</v>
      </c>
      <c r="M30" s="18" t="s">
        <v>211</v>
      </c>
    </row>
    <row r="31" spans="1:13" ht="12.75">
      <c r="A31" s="16" t="s">
        <v>212</v>
      </c>
      <c r="B31" s="16" t="s">
        <v>213</v>
      </c>
      <c r="C31" s="18" t="s">
        <v>15</v>
      </c>
      <c r="D31" s="18" t="s">
        <v>214</v>
      </c>
      <c r="E31" s="18" t="s">
        <v>215</v>
      </c>
      <c r="F31" s="20">
        <v>44480</v>
      </c>
      <c r="G31" s="18" t="s">
        <v>18</v>
      </c>
      <c r="H31" s="18" t="s">
        <v>19</v>
      </c>
      <c r="I31" s="23">
        <v>15811.2</v>
      </c>
      <c r="J31" s="18" t="s">
        <v>146</v>
      </c>
      <c r="K31" s="18" t="s">
        <v>216</v>
      </c>
      <c r="L31" s="18" t="s">
        <v>217</v>
      </c>
      <c r="M31" s="18" t="s">
        <v>218</v>
      </c>
    </row>
    <row r="32" spans="1:13" ht="12.75">
      <c r="A32" s="16" t="s">
        <v>219</v>
      </c>
      <c r="B32" s="16" t="s">
        <v>220</v>
      </c>
      <c r="C32" s="18" t="s">
        <v>15</v>
      </c>
      <c r="D32" s="18" t="s">
        <v>221</v>
      </c>
      <c r="E32" s="18" t="s">
        <v>222</v>
      </c>
      <c r="F32" s="20">
        <v>44480</v>
      </c>
      <c r="G32" s="18" t="s">
        <v>18</v>
      </c>
      <c r="H32" s="18" t="s">
        <v>19</v>
      </c>
      <c r="I32" s="22">
        <v>178</v>
      </c>
      <c r="J32" s="18" t="s">
        <v>65</v>
      </c>
      <c r="K32" s="18" t="s">
        <v>223</v>
      </c>
      <c r="L32" s="18" t="s">
        <v>224</v>
      </c>
      <c r="M32" s="18" t="s">
        <v>225</v>
      </c>
    </row>
    <row r="33" spans="1:13" ht="12.75">
      <c r="A33" s="16" t="s">
        <v>226</v>
      </c>
      <c r="B33" s="16" t="s">
        <v>227</v>
      </c>
      <c r="C33" s="18" t="s">
        <v>15</v>
      </c>
      <c r="D33" s="18" t="s">
        <v>228</v>
      </c>
      <c r="E33" s="18" t="s">
        <v>229</v>
      </c>
      <c r="F33" s="20">
        <v>44480</v>
      </c>
      <c r="G33" s="18" t="s">
        <v>18</v>
      </c>
      <c r="H33" s="18" t="s">
        <v>19</v>
      </c>
      <c r="I33" s="23">
        <v>1478.64</v>
      </c>
      <c r="J33" s="18" t="s">
        <v>65</v>
      </c>
      <c r="K33" s="18" t="s">
        <v>230</v>
      </c>
      <c r="L33" s="18" t="s">
        <v>231</v>
      </c>
      <c r="M33" s="18" t="s">
        <v>232</v>
      </c>
    </row>
    <row r="34" spans="1:13" ht="12.75">
      <c r="A34" s="16" t="s">
        <v>233</v>
      </c>
      <c r="B34" s="16" t="s">
        <v>234</v>
      </c>
      <c r="C34" s="18" t="s">
        <v>15</v>
      </c>
      <c r="D34" s="18" t="s">
        <v>235</v>
      </c>
      <c r="E34" s="18" t="s">
        <v>236</v>
      </c>
      <c r="F34" s="20">
        <v>44480</v>
      </c>
      <c r="G34" s="18" t="s">
        <v>18</v>
      </c>
      <c r="H34" s="18" t="s">
        <v>19</v>
      </c>
      <c r="I34" s="23">
        <v>1000</v>
      </c>
      <c r="J34" s="18" t="s">
        <v>65</v>
      </c>
      <c r="K34" s="18" t="s">
        <v>237</v>
      </c>
      <c r="L34" s="18" t="s">
        <v>238</v>
      </c>
      <c r="M34" s="18" t="s">
        <v>239</v>
      </c>
    </row>
    <row r="35" spans="1:13" ht="12.75">
      <c r="A35" s="16" t="s">
        <v>240</v>
      </c>
      <c r="B35" s="16" t="s">
        <v>241</v>
      </c>
      <c r="C35" s="18" t="s">
        <v>15</v>
      </c>
      <c r="D35" s="18" t="s">
        <v>63</v>
      </c>
      <c r="E35" s="18" t="s">
        <v>64</v>
      </c>
      <c r="F35" s="20">
        <v>44481</v>
      </c>
      <c r="G35" s="18" t="s">
        <v>18</v>
      </c>
      <c r="H35" s="18" t="s">
        <v>19</v>
      </c>
      <c r="I35" s="22">
        <v>125.12</v>
      </c>
      <c r="J35" s="18" t="s">
        <v>20</v>
      </c>
      <c r="K35" s="18" t="s">
        <v>242</v>
      </c>
      <c r="L35" s="18" t="s">
        <v>243</v>
      </c>
      <c r="M35" s="18" t="s">
        <v>244</v>
      </c>
    </row>
    <row r="36" spans="1:13" ht="12.75">
      <c r="A36" s="16" t="s">
        <v>245</v>
      </c>
      <c r="B36" s="16" t="s">
        <v>246</v>
      </c>
      <c r="C36" s="18" t="s">
        <v>15</v>
      </c>
      <c r="D36" s="18" t="s">
        <v>247</v>
      </c>
      <c r="E36" s="18" t="s">
        <v>248</v>
      </c>
      <c r="F36" s="20">
        <v>44487</v>
      </c>
      <c r="G36" s="18" t="s">
        <v>18</v>
      </c>
      <c r="H36" s="18" t="s">
        <v>19</v>
      </c>
      <c r="I36" s="23">
        <v>81534.13</v>
      </c>
      <c r="J36" s="18" t="s">
        <v>65</v>
      </c>
      <c r="K36" s="18" t="s">
        <v>249</v>
      </c>
      <c r="L36" s="18" t="s">
        <v>250</v>
      </c>
      <c r="M36" s="18" t="s">
        <v>251</v>
      </c>
    </row>
    <row r="37" spans="1:13" ht="12.75">
      <c r="A37" s="16" t="s">
        <v>245</v>
      </c>
      <c r="B37" s="16" t="s">
        <v>252</v>
      </c>
      <c r="C37" s="18" t="s">
        <v>15</v>
      </c>
      <c r="D37" s="18" t="s">
        <v>247</v>
      </c>
      <c r="E37" s="18" t="s">
        <v>248</v>
      </c>
      <c r="F37" s="20">
        <v>44487</v>
      </c>
      <c r="G37" s="18" t="s">
        <v>18</v>
      </c>
      <c r="H37" s="18" t="s">
        <v>19</v>
      </c>
      <c r="I37" s="23">
        <v>22542</v>
      </c>
      <c r="J37" s="18" t="s">
        <v>28</v>
      </c>
      <c r="K37" s="18" t="s">
        <v>253</v>
      </c>
      <c r="L37" s="18" t="s">
        <v>250</v>
      </c>
      <c r="M37" s="18" t="s">
        <v>254</v>
      </c>
    </row>
    <row r="38" spans="1:13" ht="12.75">
      <c r="A38" s="16" t="s">
        <v>255</v>
      </c>
      <c r="B38" s="16" t="s">
        <v>256</v>
      </c>
      <c r="C38" s="18" t="s">
        <v>257</v>
      </c>
      <c r="D38" s="18" t="s">
        <v>258</v>
      </c>
      <c r="E38" s="18" t="s">
        <v>259</v>
      </c>
      <c r="F38" s="20">
        <v>44487</v>
      </c>
      <c r="G38" s="18" t="s">
        <v>18</v>
      </c>
      <c r="H38" s="18" t="s">
        <v>19</v>
      </c>
      <c r="I38" s="23">
        <v>1000</v>
      </c>
      <c r="J38" s="18" t="s">
        <v>260</v>
      </c>
      <c r="K38" s="18" t="s">
        <v>261</v>
      </c>
      <c r="L38" s="18" t="s">
        <v>262</v>
      </c>
      <c r="M38" s="18" t="s">
        <v>263</v>
      </c>
    </row>
    <row r="39" spans="1:13" ht="12.75">
      <c r="A39" s="16" t="s">
        <v>264</v>
      </c>
      <c r="B39" s="16" t="s">
        <v>265</v>
      </c>
      <c r="C39" s="18" t="s">
        <v>15</v>
      </c>
      <c r="D39" s="18" t="s">
        <v>266</v>
      </c>
      <c r="E39" s="18" t="s">
        <v>267</v>
      </c>
      <c r="F39" s="20">
        <v>44487</v>
      </c>
      <c r="G39" s="18" t="s">
        <v>18</v>
      </c>
      <c r="H39" s="18" t="s">
        <v>19</v>
      </c>
      <c r="I39" s="23">
        <v>6761.24</v>
      </c>
      <c r="J39" s="18" t="s">
        <v>65</v>
      </c>
      <c r="K39" s="18" t="s">
        <v>268</v>
      </c>
      <c r="L39" s="18" t="s">
        <v>269</v>
      </c>
      <c r="M39" s="18" t="s">
        <v>270</v>
      </c>
    </row>
    <row r="40" spans="1:13" ht="12.75">
      <c r="A40" s="16" t="s">
        <v>271</v>
      </c>
      <c r="B40" s="16" t="s">
        <v>272</v>
      </c>
      <c r="C40" s="18" t="s">
        <v>15</v>
      </c>
      <c r="D40" s="18" t="s">
        <v>273</v>
      </c>
      <c r="E40" s="18" t="s">
        <v>274</v>
      </c>
      <c r="F40" s="20">
        <v>44487</v>
      </c>
      <c r="G40" s="18" t="s">
        <v>18</v>
      </c>
      <c r="H40" s="18" t="s">
        <v>19</v>
      </c>
      <c r="I40" s="23">
        <v>8000</v>
      </c>
      <c r="J40" s="18" t="s">
        <v>146</v>
      </c>
      <c r="K40" s="18" t="s">
        <v>275</v>
      </c>
      <c r="L40" s="18" t="s">
        <v>276</v>
      </c>
      <c r="M40" s="18" t="s">
        <v>277</v>
      </c>
    </row>
    <row r="41" spans="1:13" ht="12.75">
      <c r="A41" s="16" t="s">
        <v>278</v>
      </c>
      <c r="B41" s="16" t="s">
        <v>279</v>
      </c>
      <c r="C41" s="18" t="s">
        <v>15</v>
      </c>
      <c r="D41" s="18" t="s">
        <v>280</v>
      </c>
      <c r="E41" s="18" t="s">
        <v>281</v>
      </c>
      <c r="F41" s="20">
        <v>44487</v>
      </c>
      <c r="G41" s="18" t="s">
        <v>18</v>
      </c>
      <c r="H41" s="18" t="s">
        <v>19</v>
      </c>
      <c r="I41" s="23">
        <v>1256.6</v>
      </c>
      <c r="J41" s="18" t="s">
        <v>65</v>
      </c>
      <c r="K41" s="18" t="s">
        <v>282</v>
      </c>
      <c r="L41" s="18" t="s">
        <v>283</v>
      </c>
      <c r="M41" s="18" t="s">
        <v>284</v>
      </c>
    </row>
    <row r="42" spans="1:13" ht="12.75">
      <c r="A42" s="16" t="s">
        <v>285</v>
      </c>
      <c r="B42" s="16" t="s">
        <v>286</v>
      </c>
      <c r="C42" s="18" t="s">
        <v>15</v>
      </c>
      <c r="D42" s="18" t="s">
        <v>287</v>
      </c>
      <c r="E42" s="18" t="s">
        <v>288</v>
      </c>
      <c r="F42" s="20">
        <v>44487</v>
      </c>
      <c r="G42" s="18" t="s">
        <v>18</v>
      </c>
      <c r="H42" s="18" t="s">
        <v>19</v>
      </c>
      <c r="I42" s="23">
        <v>1159</v>
      </c>
      <c r="J42" s="18" t="s">
        <v>180</v>
      </c>
      <c r="K42" s="18" t="s">
        <v>289</v>
      </c>
      <c r="L42" s="18" t="s">
        <v>290</v>
      </c>
      <c r="M42" s="18" t="s">
        <v>291</v>
      </c>
    </row>
    <row r="43" spans="1:13" ht="12.75">
      <c r="A43" s="16" t="s">
        <v>292</v>
      </c>
      <c r="B43" s="16" t="s">
        <v>293</v>
      </c>
      <c r="C43" s="18" t="s">
        <v>15</v>
      </c>
      <c r="D43" s="18" t="s">
        <v>294</v>
      </c>
      <c r="E43" s="18" t="s">
        <v>295</v>
      </c>
      <c r="F43" s="20">
        <v>44487</v>
      </c>
      <c r="G43" s="18" t="s">
        <v>18</v>
      </c>
      <c r="H43" s="18" t="s">
        <v>19</v>
      </c>
      <c r="I43" s="22">
        <v>37.82</v>
      </c>
      <c r="J43" s="18" t="s">
        <v>180</v>
      </c>
      <c r="K43" s="18" t="s">
        <v>296</v>
      </c>
      <c r="L43" s="18" t="s">
        <v>297</v>
      </c>
      <c r="M43" s="18" t="s">
        <v>298</v>
      </c>
    </row>
    <row r="44" spans="1:13" ht="12.75">
      <c r="A44" s="16" t="s">
        <v>299</v>
      </c>
      <c r="B44" s="16" t="s">
        <v>300</v>
      </c>
      <c r="C44" s="18" t="s">
        <v>15</v>
      </c>
      <c r="D44" s="18" t="s">
        <v>301</v>
      </c>
      <c r="E44" s="18" t="s">
        <v>302</v>
      </c>
      <c r="F44" s="20">
        <v>44488</v>
      </c>
      <c r="G44" s="18" t="s">
        <v>18</v>
      </c>
      <c r="H44" s="18" t="s">
        <v>19</v>
      </c>
      <c r="I44" s="22">
        <v>390</v>
      </c>
      <c r="J44" s="18" t="s">
        <v>65</v>
      </c>
      <c r="K44" s="18" t="s">
        <v>303</v>
      </c>
      <c r="L44" s="18" t="s">
        <v>304</v>
      </c>
      <c r="M44" s="18" t="s">
        <v>305</v>
      </c>
    </row>
    <row r="45" spans="1:13" ht="12.75">
      <c r="A45" s="16" t="s">
        <v>306</v>
      </c>
      <c r="B45" s="16" t="s">
        <v>307</v>
      </c>
      <c r="C45" s="18" t="s">
        <v>15</v>
      </c>
      <c r="D45" s="18" t="s">
        <v>308</v>
      </c>
      <c r="E45" s="18" t="s">
        <v>309</v>
      </c>
      <c r="F45" s="20">
        <v>44488</v>
      </c>
      <c r="G45" s="18" t="s">
        <v>18</v>
      </c>
      <c r="H45" s="18" t="s">
        <v>19</v>
      </c>
      <c r="I45" s="23">
        <v>13938.5</v>
      </c>
      <c r="J45" s="18" t="s">
        <v>65</v>
      </c>
      <c r="K45" s="18" t="s">
        <v>310</v>
      </c>
      <c r="L45" s="18" t="s">
        <v>311</v>
      </c>
      <c r="M45" s="18" t="s">
        <v>312</v>
      </c>
    </row>
    <row r="46" spans="1:13" ht="12.75">
      <c r="A46" s="16" t="s">
        <v>313</v>
      </c>
      <c r="B46" s="16" t="s">
        <v>314</v>
      </c>
      <c r="C46" s="18" t="s">
        <v>15</v>
      </c>
      <c r="D46" s="18" t="s">
        <v>315</v>
      </c>
      <c r="E46" s="18" t="s">
        <v>316</v>
      </c>
      <c r="F46" s="20">
        <v>44490</v>
      </c>
      <c r="G46" s="18" t="s">
        <v>18</v>
      </c>
      <c r="H46" s="18" t="s">
        <v>19</v>
      </c>
      <c r="I46" s="22">
        <v>718.92</v>
      </c>
      <c r="J46" s="18" t="s">
        <v>65</v>
      </c>
      <c r="K46" s="18" t="s">
        <v>317</v>
      </c>
      <c r="L46" s="18" t="s">
        <v>318</v>
      </c>
      <c r="M46" s="18" t="s">
        <v>319</v>
      </c>
    </row>
    <row r="47" spans="1:13" ht="12.75">
      <c r="A47" s="16" t="s">
        <v>320</v>
      </c>
      <c r="B47" s="16" t="s">
        <v>321</v>
      </c>
      <c r="C47" s="18" t="s">
        <v>15</v>
      </c>
      <c r="D47" s="18" t="s">
        <v>322</v>
      </c>
      <c r="E47" s="18" t="s">
        <v>323</v>
      </c>
      <c r="F47" s="20">
        <v>44495</v>
      </c>
      <c r="G47" s="18" t="s">
        <v>18</v>
      </c>
      <c r="H47" s="18" t="s">
        <v>19</v>
      </c>
      <c r="I47" s="23">
        <v>1895</v>
      </c>
      <c r="J47" s="18" t="s">
        <v>65</v>
      </c>
      <c r="K47" s="18" t="s">
        <v>324</v>
      </c>
      <c r="L47" s="18" t="s">
        <v>325</v>
      </c>
      <c r="M47" s="18" t="s">
        <v>326</v>
      </c>
    </row>
    <row r="48" spans="1:13" ht="12.75">
      <c r="A48" s="16" t="s">
        <v>327</v>
      </c>
      <c r="B48" s="16" t="s">
        <v>328</v>
      </c>
      <c r="C48" s="18" t="s">
        <v>15</v>
      </c>
      <c r="D48" s="18" t="s">
        <v>329</v>
      </c>
      <c r="E48" s="18" t="s">
        <v>330</v>
      </c>
      <c r="F48" s="20">
        <v>44495</v>
      </c>
      <c r="G48" s="18" t="s">
        <v>18</v>
      </c>
      <c r="H48" s="18" t="s">
        <v>19</v>
      </c>
      <c r="I48" s="23">
        <v>4800</v>
      </c>
      <c r="J48" s="18" t="s">
        <v>20</v>
      </c>
      <c r="K48" s="18" t="s">
        <v>331</v>
      </c>
      <c r="L48" s="18" t="s">
        <v>332</v>
      </c>
      <c r="M48" s="18" t="s">
        <v>333</v>
      </c>
    </row>
    <row r="49" spans="1:13" ht="12.75">
      <c r="A49" s="16" t="s">
        <v>334</v>
      </c>
      <c r="B49" s="16" t="s">
        <v>335</v>
      </c>
      <c r="C49" s="18" t="s">
        <v>15</v>
      </c>
      <c r="D49" s="18" t="s">
        <v>247</v>
      </c>
      <c r="E49" s="18" t="s">
        <v>248</v>
      </c>
      <c r="F49" s="20">
        <v>44495</v>
      </c>
      <c r="G49" s="18" t="s">
        <v>18</v>
      </c>
      <c r="H49" s="18" t="s">
        <v>19</v>
      </c>
      <c r="I49" s="23">
        <v>79388.89</v>
      </c>
      <c r="J49" s="18" t="s">
        <v>65</v>
      </c>
      <c r="K49" s="18" t="s">
        <v>249</v>
      </c>
      <c r="L49" s="18" t="s">
        <v>250</v>
      </c>
      <c r="M49" s="18" t="s">
        <v>336</v>
      </c>
    </row>
    <row r="50" spans="1:13" ht="12.75">
      <c r="A50" s="16" t="s">
        <v>337</v>
      </c>
      <c r="B50" s="16" t="s">
        <v>338</v>
      </c>
      <c r="C50" s="18" t="s">
        <v>15</v>
      </c>
      <c r="D50" s="18" t="s">
        <v>339</v>
      </c>
      <c r="E50" s="18" t="s">
        <v>340</v>
      </c>
      <c r="F50" s="20">
        <v>44495</v>
      </c>
      <c r="G50" s="18" t="s">
        <v>18</v>
      </c>
      <c r="H50" s="18" t="s">
        <v>19</v>
      </c>
      <c r="I50" s="22">
        <v>640.5</v>
      </c>
      <c r="J50" s="18" t="s">
        <v>65</v>
      </c>
      <c r="K50" s="18" t="s">
        <v>341</v>
      </c>
      <c r="L50" s="18" t="s">
        <v>342</v>
      </c>
      <c r="M50" s="18" t="s">
        <v>343</v>
      </c>
    </row>
    <row r="51" spans="1:13" ht="12.75">
      <c r="A51" s="16" t="s">
        <v>344</v>
      </c>
      <c r="B51" s="16" t="s">
        <v>345</v>
      </c>
      <c r="C51" s="18" t="s">
        <v>15</v>
      </c>
      <c r="D51" s="18" t="s">
        <v>346</v>
      </c>
      <c r="E51" s="18" t="s">
        <v>347</v>
      </c>
      <c r="F51" s="20">
        <v>44495</v>
      </c>
      <c r="G51" s="18" t="s">
        <v>18</v>
      </c>
      <c r="H51" s="18" t="s">
        <v>19</v>
      </c>
      <c r="I51" s="22">
        <v>683.2</v>
      </c>
      <c r="J51" s="18" t="s">
        <v>65</v>
      </c>
      <c r="K51" s="18" t="s">
        <v>348</v>
      </c>
      <c r="L51" s="18" t="s">
        <v>349</v>
      </c>
      <c r="M51" s="18" t="s">
        <v>350</v>
      </c>
    </row>
    <row r="52" spans="1:13" ht="12.75">
      <c r="A52" s="16" t="s">
        <v>351</v>
      </c>
      <c r="B52" s="16" t="s">
        <v>352</v>
      </c>
      <c r="C52" s="18" t="s">
        <v>15</v>
      </c>
      <c r="D52" s="18" t="s">
        <v>322</v>
      </c>
      <c r="E52" s="18" t="s">
        <v>323</v>
      </c>
      <c r="F52" s="20">
        <v>44495</v>
      </c>
      <c r="G52" s="18" t="s">
        <v>18</v>
      </c>
      <c r="H52" s="18" t="s">
        <v>19</v>
      </c>
      <c r="I52" s="23">
        <v>40730.56</v>
      </c>
      <c r="J52" s="18" t="s">
        <v>353</v>
      </c>
      <c r="K52" s="18" t="s">
        <v>354</v>
      </c>
      <c r="L52" s="18" t="s">
        <v>355</v>
      </c>
      <c r="M52" s="18" t="s">
        <v>356</v>
      </c>
    </row>
    <row r="53" spans="1:13" ht="12.75">
      <c r="A53" s="16" t="s">
        <v>357</v>
      </c>
      <c r="B53" s="16" t="s">
        <v>358</v>
      </c>
      <c r="C53" s="18" t="s">
        <v>15</v>
      </c>
      <c r="D53" s="18" t="s">
        <v>322</v>
      </c>
      <c r="E53" s="18" t="s">
        <v>323</v>
      </c>
      <c r="F53" s="20">
        <v>44495</v>
      </c>
      <c r="G53" s="18" t="s">
        <v>18</v>
      </c>
      <c r="H53" s="18" t="s">
        <v>19</v>
      </c>
      <c r="I53" s="23">
        <v>3268</v>
      </c>
      <c r="J53" s="18" t="s">
        <v>353</v>
      </c>
      <c r="K53" s="18" t="s">
        <v>359</v>
      </c>
      <c r="L53" s="18" t="s">
        <v>360</v>
      </c>
      <c r="M53" s="18" t="s">
        <v>361</v>
      </c>
    </row>
    <row r="54" spans="1:13" ht="12.75">
      <c r="A54" s="16" t="s">
        <v>362</v>
      </c>
      <c r="B54" s="16" t="s">
        <v>363</v>
      </c>
      <c r="C54" s="18" t="s">
        <v>257</v>
      </c>
      <c r="D54" s="18" t="s">
        <v>258</v>
      </c>
      <c r="E54" s="18" t="s">
        <v>259</v>
      </c>
      <c r="F54" s="20">
        <v>44495</v>
      </c>
      <c r="G54" s="18" t="s">
        <v>18</v>
      </c>
      <c r="H54" s="18" t="s">
        <v>19</v>
      </c>
      <c r="I54" s="23">
        <v>1575</v>
      </c>
      <c r="J54" s="18" t="s">
        <v>260</v>
      </c>
      <c r="K54" s="18" t="s">
        <v>364</v>
      </c>
      <c r="L54" s="18" t="s">
        <v>365</v>
      </c>
      <c r="M54" s="18" t="s">
        <v>366</v>
      </c>
    </row>
    <row r="55" spans="1:13" ht="12.75">
      <c r="A55" s="16" t="s">
        <v>367</v>
      </c>
      <c r="B55" s="16" t="s">
        <v>368</v>
      </c>
      <c r="C55" s="18" t="s">
        <v>15</v>
      </c>
      <c r="D55" s="18" t="s">
        <v>166</v>
      </c>
      <c r="E55" s="18" t="s">
        <v>167</v>
      </c>
      <c r="F55" s="20">
        <v>44495</v>
      </c>
      <c r="G55" s="18" t="s">
        <v>18</v>
      </c>
      <c r="H55" s="18" t="s">
        <v>19</v>
      </c>
      <c r="I55" s="22">
        <v>512.4</v>
      </c>
      <c r="J55" s="18" t="s">
        <v>65</v>
      </c>
      <c r="K55" s="18" t="s">
        <v>369</v>
      </c>
      <c r="L55" s="18" t="s">
        <v>370</v>
      </c>
      <c r="M55" s="18" t="s">
        <v>371</v>
      </c>
    </row>
    <row r="56" spans="1:13" ht="12.75">
      <c r="A56" s="16" t="s">
        <v>367</v>
      </c>
      <c r="B56" s="16" t="s">
        <v>372</v>
      </c>
      <c r="C56" s="18" t="s">
        <v>15</v>
      </c>
      <c r="D56" s="18" t="s">
        <v>166</v>
      </c>
      <c r="E56" s="18" t="s">
        <v>167</v>
      </c>
      <c r="F56" s="20">
        <v>44495</v>
      </c>
      <c r="G56" s="18" t="s">
        <v>18</v>
      </c>
      <c r="H56" s="18" t="s">
        <v>19</v>
      </c>
      <c r="I56" s="23">
        <v>1317.6</v>
      </c>
      <c r="J56" s="18" t="s">
        <v>65</v>
      </c>
      <c r="K56" s="18" t="s">
        <v>373</v>
      </c>
      <c r="L56" s="18" t="s">
        <v>374</v>
      </c>
      <c r="M56" s="18" t="s">
        <v>375</v>
      </c>
    </row>
    <row r="57" spans="1:13" ht="12.75">
      <c r="A57" s="16" t="s">
        <v>376</v>
      </c>
      <c r="B57" s="16" t="s">
        <v>377</v>
      </c>
      <c r="C57" s="18" t="s">
        <v>15</v>
      </c>
      <c r="D57" s="18" t="s">
        <v>247</v>
      </c>
      <c r="E57" s="18" t="s">
        <v>248</v>
      </c>
      <c r="F57" s="20">
        <v>44496</v>
      </c>
      <c r="G57" s="18" t="s">
        <v>18</v>
      </c>
      <c r="H57" s="18" t="s">
        <v>19</v>
      </c>
      <c r="I57" s="23">
        <v>4451.94</v>
      </c>
      <c r="J57" s="18" t="s">
        <v>353</v>
      </c>
      <c r="K57" s="18" t="s">
        <v>378</v>
      </c>
      <c r="L57" s="18" t="s">
        <v>379</v>
      </c>
      <c r="M57" s="18" t="s">
        <v>380</v>
      </c>
    </row>
    <row r="58" spans="1:13" ht="12.75">
      <c r="A58" s="16" t="s">
        <v>381</v>
      </c>
      <c r="B58" s="16" t="s">
        <v>382</v>
      </c>
      <c r="C58" s="18" t="s">
        <v>15</v>
      </c>
      <c r="D58" s="18" t="s">
        <v>383</v>
      </c>
      <c r="E58" s="18" t="s">
        <v>384</v>
      </c>
      <c r="F58" s="20">
        <v>44497</v>
      </c>
      <c r="G58" s="18" t="s">
        <v>18</v>
      </c>
      <c r="H58" s="18" t="s">
        <v>19</v>
      </c>
      <c r="I58" s="22">
        <v>183</v>
      </c>
      <c r="J58" s="18" t="s">
        <v>20</v>
      </c>
      <c r="K58" s="18" t="s">
        <v>385</v>
      </c>
      <c r="L58" s="18" t="s">
        <v>386</v>
      </c>
      <c r="M58" s="18" t="s">
        <v>387</v>
      </c>
    </row>
    <row r="59" spans="1:13" ht="12.75">
      <c r="A59" s="16" t="s">
        <v>388</v>
      </c>
      <c r="B59" s="16" t="s">
        <v>389</v>
      </c>
      <c r="C59" s="18" t="s">
        <v>15</v>
      </c>
      <c r="D59" s="18" t="s">
        <v>390</v>
      </c>
      <c r="E59" s="18" t="s">
        <v>391</v>
      </c>
      <c r="F59" s="20">
        <v>44497</v>
      </c>
      <c r="G59" s="18" t="s">
        <v>18</v>
      </c>
      <c r="H59" s="18" t="s">
        <v>19</v>
      </c>
      <c r="I59" s="22">
        <v>800</v>
      </c>
      <c r="J59" s="18" t="s">
        <v>65</v>
      </c>
      <c r="K59" s="18" t="s">
        <v>392</v>
      </c>
      <c r="L59" s="18" t="s">
        <v>393</v>
      </c>
      <c r="M59" s="18" t="s">
        <v>394</v>
      </c>
    </row>
    <row r="60" spans="1:13" ht="12.75">
      <c r="A60" s="16" t="s">
        <v>395</v>
      </c>
      <c r="B60" s="16" t="s">
        <v>396</v>
      </c>
      <c r="C60" s="18" t="s">
        <v>15</v>
      </c>
      <c r="D60" s="18" t="s">
        <v>390</v>
      </c>
      <c r="E60" s="18" t="s">
        <v>391</v>
      </c>
      <c r="F60" s="20">
        <v>44497</v>
      </c>
      <c r="G60" s="18" t="s">
        <v>18</v>
      </c>
      <c r="H60" s="18" t="s">
        <v>19</v>
      </c>
      <c r="I60" s="23">
        <v>3000</v>
      </c>
      <c r="J60" s="18" t="s">
        <v>65</v>
      </c>
      <c r="K60" s="18" t="s">
        <v>397</v>
      </c>
      <c r="L60" s="18" t="s">
        <v>398</v>
      </c>
      <c r="M60" s="18" t="s">
        <v>399</v>
      </c>
    </row>
    <row r="61" spans="1:13" ht="12.75">
      <c r="A61" s="16" t="s">
        <v>400</v>
      </c>
      <c r="B61" s="16" t="s">
        <v>401</v>
      </c>
      <c r="C61" s="18" t="s">
        <v>15</v>
      </c>
      <c r="D61" s="18" t="s">
        <v>402</v>
      </c>
      <c r="E61" s="18" t="s">
        <v>403</v>
      </c>
      <c r="F61" s="20">
        <v>44497</v>
      </c>
      <c r="G61" s="18" t="s">
        <v>18</v>
      </c>
      <c r="H61" s="18" t="s">
        <v>19</v>
      </c>
      <c r="I61" s="23">
        <v>1571.36</v>
      </c>
      <c r="J61" s="18" t="s">
        <v>20</v>
      </c>
      <c r="K61" s="18" t="s">
        <v>404</v>
      </c>
      <c r="L61" s="18" t="s">
        <v>405</v>
      </c>
      <c r="M61" s="18" t="s">
        <v>406</v>
      </c>
    </row>
    <row r="62" spans="1:13" ht="12.75">
      <c r="A62" s="16" t="s">
        <v>407</v>
      </c>
      <c r="B62" s="16" t="s">
        <v>408</v>
      </c>
      <c r="C62" s="18" t="s">
        <v>409</v>
      </c>
      <c r="D62" s="18" t="s">
        <v>410</v>
      </c>
      <c r="E62" s="18" t="s">
        <v>411</v>
      </c>
      <c r="F62" s="20">
        <v>44497</v>
      </c>
      <c r="G62" s="18" t="s">
        <v>18</v>
      </c>
      <c r="H62" s="18" t="s">
        <v>19</v>
      </c>
      <c r="I62" s="23">
        <v>1424.5</v>
      </c>
      <c r="J62" s="18" t="s">
        <v>412</v>
      </c>
      <c r="K62" s="18" t="s">
        <v>413</v>
      </c>
      <c r="L62" s="18" t="s">
        <v>414</v>
      </c>
      <c r="M62" s="18" t="s">
        <v>415</v>
      </c>
    </row>
    <row r="63" spans="1:13" ht="12.75">
      <c r="A63" s="16" t="s">
        <v>416</v>
      </c>
      <c r="B63" s="16" t="s">
        <v>417</v>
      </c>
      <c r="C63" s="18" t="s">
        <v>34</v>
      </c>
      <c r="D63" s="18" t="s">
        <v>418</v>
      </c>
      <c r="E63" s="18" t="s">
        <v>419</v>
      </c>
      <c r="F63" s="20">
        <v>44502</v>
      </c>
      <c r="G63" s="18" t="s">
        <v>18</v>
      </c>
      <c r="H63" s="18" t="s">
        <v>19</v>
      </c>
      <c r="I63" s="23">
        <v>1000</v>
      </c>
      <c r="J63" s="18" t="s">
        <v>37</v>
      </c>
      <c r="K63" s="18" t="s">
        <v>420</v>
      </c>
      <c r="L63" s="18" t="s">
        <v>39</v>
      </c>
      <c r="M63" s="18" t="s">
        <v>421</v>
      </c>
    </row>
    <row r="64" spans="1:13" ht="12.75">
      <c r="A64" s="16" t="s">
        <v>416</v>
      </c>
      <c r="B64" s="16" t="s">
        <v>422</v>
      </c>
      <c r="C64" s="18" t="s">
        <v>34</v>
      </c>
      <c r="D64" s="18" t="s">
        <v>423</v>
      </c>
      <c r="E64" s="18" t="s">
        <v>424</v>
      </c>
      <c r="F64" s="20">
        <v>44502</v>
      </c>
      <c r="G64" s="18" t="s">
        <v>18</v>
      </c>
      <c r="H64" s="18" t="s">
        <v>19</v>
      </c>
      <c r="I64" s="23">
        <v>2000</v>
      </c>
      <c r="J64" s="18" t="s">
        <v>37</v>
      </c>
      <c r="K64" s="18" t="s">
        <v>425</v>
      </c>
      <c r="L64" s="18" t="s">
        <v>39</v>
      </c>
      <c r="M64" s="18" t="s">
        <v>426</v>
      </c>
    </row>
    <row r="65" spans="1:13" ht="12.75">
      <c r="A65" s="16" t="s">
        <v>416</v>
      </c>
      <c r="B65" s="16" t="s">
        <v>427</v>
      </c>
      <c r="C65" s="18" t="s">
        <v>34</v>
      </c>
      <c r="D65" s="18" t="s">
        <v>428</v>
      </c>
      <c r="E65" s="18" t="s">
        <v>429</v>
      </c>
      <c r="F65" s="20">
        <v>44502</v>
      </c>
      <c r="G65" s="18" t="s">
        <v>18</v>
      </c>
      <c r="H65" s="18" t="s">
        <v>19</v>
      </c>
      <c r="I65" s="23">
        <v>1000</v>
      </c>
      <c r="J65" s="18" t="s">
        <v>37</v>
      </c>
      <c r="K65" s="18" t="s">
        <v>430</v>
      </c>
      <c r="L65" s="18" t="s">
        <v>39</v>
      </c>
      <c r="M65" s="18" t="s">
        <v>431</v>
      </c>
    </row>
    <row r="66" spans="1:13" ht="12.75">
      <c r="A66" s="16" t="s">
        <v>432</v>
      </c>
      <c r="B66" s="16" t="s">
        <v>433</v>
      </c>
      <c r="C66" s="18" t="s">
        <v>15</v>
      </c>
      <c r="D66" s="18" t="s">
        <v>434</v>
      </c>
      <c r="E66" s="18" t="s">
        <v>435</v>
      </c>
      <c r="F66" s="20">
        <v>44504</v>
      </c>
      <c r="G66" s="18" t="s">
        <v>18</v>
      </c>
      <c r="H66" s="18" t="s">
        <v>19</v>
      </c>
      <c r="I66" s="23">
        <v>1996.7</v>
      </c>
      <c r="J66" s="18" t="s">
        <v>180</v>
      </c>
      <c r="K66" s="18" t="s">
        <v>436</v>
      </c>
      <c r="L66" s="18" t="s">
        <v>437</v>
      </c>
      <c r="M66" s="18" t="s">
        <v>438</v>
      </c>
    </row>
    <row r="67" spans="1:13" ht="12.75">
      <c r="A67" s="16" t="s">
        <v>439</v>
      </c>
      <c r="B67" s="16" t="s">
        <v>440</v>
      </c>
      <c r="C67" s="18" t="s">
        <v>15</v>
      </c>
      <c r="D67" s="18" t="s">
        <v>441</v>
      </c>
      <c r="E67" s="18" t="s">
        <v>442</v>
      </c>
      <c r="F67" s="20">
        <v>44510</v>
      </c>
      <c r="G67" s="18" t="s">
        <v>18</v>
      </c>
      <c r="H67" s="18" t="s">
        <v>19</v>
      </c>
      <c r="I67" s="22">
        <v>629.8</v>
      </c>
      <c r="J67" s="18" t="s">
        <v>146</v>
      </c>
      <c r="K67" s="18" t="s">
        <v>443</v>
      </c>
      <c r="L67" s="18" t="s">
        <v>444</v>
      </c>
      <c r="M67" s="18" t="s">
        <v>445</v>
      </c>
    </row>
    <row r="68" spans="1:13" ht="12.75">
      <c r="A68" s="16" t="s">
        <v>446</v>
      </c>
      <c r="B68" s="16" t="s">
        <v>447</v>
      </c>
      <c r="C68" s="18" t="s">
        <v>15</v>
      </c>
      <c r="D68" s="18" t="s">
        <v>448</v>
      </c>
      <c r="E68" s="18" t="s">
        <v>449</v>
      </c>
      <c r="F68" s="20">
        <v>44510</v>
      </c>
      <c r="G68" s="18" t="s">
        <v>18</v>
      </c>
      <c r="H68" s="18" t="s">
        <v>19</v>
      </c>
      <c r="I68" s="23">
        <v>1720</v>
      </c>
      <c r="J68" s="18" t="s">
        <v>146</v>
      </c>
      <c r="K68" s="18" t="s">
        <v>450</v>
      </c>
      <c r="L68" s="18" t="s">
        <v>444</v>
      </c>
      <c r="M68" s="18" t="s">
        <v>451</v>
      </c>
    </row>
    <row r="69" spans="1:13" ht="12.75">
      <c r="A69" s="16" t="s">
        <v>452</v>
      </c>
      <c r="B69" s="16" t="s">
        <v>453</v>
      </c>
      <c r="C69" s="18" t="s">
        <v>15</v>
      </c>
      <c r="D69" s="18" t="s">
        <v>454</v>
      </c>
      <c r="E69" s="18" t="s">
        <v>455</v>
      </c>
      <c r="F69" s="20">
        <v>44510</v>
      </c>
      <c r="G69" s="18" t="s">
        <v>18</v>
      </c>
      <c r="H69" s="18" t="s">
        <v>19</v>
      </c>
      <c r="I69" s="23">
        <v>2515.85</v>
      </c>
      <c r="J69" s="18" t="s">
        <v>146</v>
      </c>
      <c r="K69" s="18" t="s">
        <v>456</v>
      </c>
      <c r="L69" s="18" t="s">
        <v>444</v>
      </c>
      <c r="M69" s="18" t="s">
        <v>457</v>
      </c>
    </row>
    <row r="70" spans="1:13" ht="12.75">
      <c r="A70" s="16" t="s">
        <v>452</v>
      </c>
      <c r="B70" s="16" t="s">
        <v>458</v>
      </c>
      <c r="C70" s="18" t="s">
        <v>15</v>
      </c>
      <c r="D70" s="18" t="s">
        <v>454</v>
      </c>
      <c r="E70" s="18" t="s">
        <v>455</v>
      </c>
      <c r="F70" s="20">
        <v>44510</v>
      </c>
      <c r="G70" s="18" t="s">
        <v>18</v>
      </c>
      <c r="H70" s="18" t="s">
        <v>19</v>
      </c>
      <c r="I70" s="22">
        <v>12.5</v>
      </c>
      <c r="J70" s="18" t="s">
        <v>146</v>
      </c>
      <c r="K70" s="18" t="s">
        <v>459</v>
      </c>
      <c r="L70" s="18" t="s">
        <v>444</v>
      </c>
      <c r="M70" s="18" t="s">
        <v>457</v>
      </c>
    </row>
    <row r="71" spans="1:13" ht="12.75">
      <c r="A71" s="16" t="s">
        <v>460</v>
      </c>
      <c r="B71" s="16" t="s">
        <v>461</v>
      </c>
      <c r="C71" s="18" t="s">
        <v>15</v>
      </c>
      <c r="D71" s="18" t="s">
        <v>462</v>
      </c>
      <c r="E71" s="18" t="s">
        <v>463</v>
      </c>
      <c r="F71" s="20">
        <v>44510</v>
      </c>
      <c r="G71" s="18" t="s">
        <v>18</v>
      </c>
      <c r="H71" s="18" t="s">
        <v>19</v>
      </c>
      <c r="I71" s="22">
        <v>952.82</v>
      </c>
      <c r="J71" s="18" t="s">
        <v>65</v>
      </c>
      <c r="K71" s="18" t="s">
        <v>464</v>
      </c>
      <c r="L71" s="18" t="s">
        <v>126</v>
      </c>
      <c r="M71" s="18" t="s">
        <v>465</v>
      </c>
    </row>
    <row r="72" spans="1:13" ht="12.75">
      <c r="A72" s="16" t="s">
        <v>466</v>
      </c>
      <c r="B72" s="16" t="s">
        <v>467</v>
      </c>
      <c r="C72" s="18" t="s">
        <v>15</v>
      </c>
      <c r="D72" s="18" t="s">
        <v>468</v>
      </c>
      <c r="E72" s="18" t="s">
        <v>469</v>
      </c>
      <c r="F72" s="20">
        <v>44510</v>
      </c>
      <c r="G72" s="18" t="s">
        <v>18</v>
      </c>
      <c r="H72" s="18" t="s">
        <v>19</v>
      </c>
      <c r="I72" s="22">
        <v>527.16</v>
      </c>
      <c r="J72" s="18" t="s">
        <v>180</v>
      </c>
      <c r="K72" s="18" t="s">
        <v>470</v>
      </c>
      <c r="L72" s="18" t="s">
        <v>471</v>
      </c>
      <c r="M72" s="18" t="s">
        <v>472</v>
      </c>
    </row>
    <row r="73" spans="1:13" ht="12.75">
      <c r="A73" s="16" t="s">
        <v>466</v>
      </c>
      <c r="B73" s="16" t="s">
        <v>473</v>
      </c>
      <c r="C73" s="18" t="s">
        <v>15</v>
      </c>
      <c r="D73" s="18" t="s">
        <v>468</v>
      </c>
      <c r="E73" s="18" t="s">
        <v>469</v>
      </c>
      <c r="F73" s="20">
        <v>44510</v>
      </c>
      <c r="G73" s="18" t="s">
        <v>18</v>
      </c>
      <c r="H73" s="18" t="s">
        <v>19</v>
      </c>
      <c r="I73" s="23">
        <v>1957</v>
      </c>
      <c r="J73" s="18" t="s">
        <v>28</v>
      </c>
      <c r="K73" s="18" t="s">
        <v>474</v>
      </c>
      <c r="L73" s="18" t="s">
        <v>475</v>
      </c>
      <c r="M73" s="18" t="s">
        <v>472</v>
      </c>
    </row>
    <row r="74" spans="1:13" ht="12.75">
      <c r="A74" s="16" t="s">
        <v>466</v>
      </c>
      <c r="B74" s="16" t="s">
        <v>476</v>
      </c>
      <c r="C74" s="18" t="s">
        <v>15</v>
      </c>
      <c r="D74" s="18" t="s">
        <v>468</v>
      </c>
      <c r="E74" s="18" t="s">
        <v>469</v>
      </c>
      <c r="F74" s="20">
        <v>44510</v>
      </c>
      <c r="G74" s="18" t="s">
        <v>18</v>
      </c>
      <c r="H74" s="18" t="s">
        <v>19</v>
      </c>
      <c r="I74" s="22">
        <v>285.1</v>
      </c>
      <c r="J74" s="18" t="s">
        <v>65</v>
      </c>
      <c r="K74" s="18" t="s">
        <v>477</v>
      </c>
      <c r="L74" s="18" t="s">
        <v>475</v>
      </c>
      <c r="M74" s="18" t="s">
        <v>472</v>
      </c>
    </row>
    <row r="75" spans="1:13" ht="12.75">
      <c r="A75" s="16" t="s">
        <v>466</v>
      </c>
      <c r="B75" s="16" t="s">
        <v>478</v>
      </c>
      <c r="C75" s="18" t="s">
        <v>15</v>
      </c>
      <c r="D75" s="18" t="s">
        <v>468</v>
      </c>
      <c r="E75" s="18" t="s">
        <v>469</v>
      </c>
      <c r="F75" s="20">
        <v>44510</v>
      </c>
      <c r="G75" s="18" t="s">
        <v>18</v>
      </c>
      <c r="H75" s="18" t="s">
        <v>19</v>
      </c>
      <c r="I75" s="22">
        <v>82.9</v>
      </c>
      <c r="J75" s="18" t="s">
        <v>65</v>
      </c>
      <c r="K75" s="18" t="s">
        <v>479</v>
      </c>
      <c r="L75" s="18" t="s">
        <v>475</v>
      </c>
      <c r="M75" s="18" t="s">
        <v>472</v>
      </c>
    </row>
    <row r="76" spans="1:13" ht="12.75">
      <c r="A76" s="16" t="s">
        <v>466</v>
      </c>
      <c r="B76" s="16" t="s">
        <v>480</v>
      </c>
      <c r="C76" s="18" t="s">
        <v>15</v>
      </c>
      <c r="D76" s="18" t="s">
        <v>468</v>
      </c>
      <c r="E76" s="18" t="s">
        <v>469</v>
      </c>
      <c r="F76" s="20">
        <v>44510</v>
      </c>
      <c r="G76" s="18" t="s">
        <v>18</v>
      </c>
      <c r="H76" s="18" t="s">
        <v>19</v>
      </c>
      <c r="I76" s="23">
        <v>1086</v>
      </c>
      <c r="J76" s="18" t="s">
        <v>65</v>
      </c>
      <c r="K76" s="18" t="s">
        <v>481</v>
      </c>
      <c r="L76" s="18" t="s">
        <v>475</v>
      </c>
      <c r="M76" s="18" t="s">
        <v>472</v>
      </c>
    </row>
    <row r="77" spans="1:13" ht="12.75">
      <c r="A77" s="16" t="s">
        <v>482</v>
      </c>
      <c r="B77" s="16" t="s">
        <v>483</v>
      </c>
      <c r="C77" s="18" t="s">
        <v>15</v>
      </c>
      <c r="D77" s="18" t="s">
        <v>329</v>
      </c>
      <c r="E77" s="18" t="s">
        <v>330</v>
      </c>
      <c r="F77" s="20">
        <v>44510</v>
      </c>
      <c r="G77" s="18" t="s">
        <v>18</v>
      </c>
      <c r="H77" s="18" t="s">
        <v>19</v>
      </c>
      <c r="I77" s="22">
        <v>150</v>
      </c>
      <c r="J77" s="18" t="s">
        <v>20</v>
      </c>
      <c r="K77" s="18" t="s">
        <v>331</v>
      </c>
      <c r="L77" s="18" t="s">
        <v>332</v>
      </c>
      <c r="M77" s="18" t="s">
        <v>484</v>
      </c>
    </row>
    <row r="78" spans="1:13" ht="12.75">
      <c r="A78" s="16" t="s">
        <v>485</v>
      </c>
      <c r="B78" s="16" t="s">
        <v>486</v>
      </c>
      <c r="C78" s="18" t="s">
        <v>15</v>
      </c>
      <c r="D78" s="18" t="s">
        <v>487</v>
      </c>
      <c r="E78" s="18" t="s">
        <v>488</v>
      </c>
      <c r="F78" s="20">
        <v>44510</v>
      </c>
      <c r="G78" s="18" t="s">
        <v>18</v>
      </c>
      <c r="H78" s="18" t="s">
        <v>19</v>
      </c>
      <c r="I78" s="23">
        <v>25959.26</v>
      </c>
      <c r="J78" s="18" t="s">
        <v>65</v>
      </c>
      <c r="K78" s="18" t="s">
        <v>489</v>
      </c>
      <c r="L78" s="18" t="s">
        <v>490</v>
      </c>
      <c r="M78" s="18" t="s">
        <v>491</v>
      </c>
    </row>
    <row r="79" spans="1:13" ht="12.75">
      <c r="A79" s="16" t="s">
        <v>492</v>
      </c>
      <c r="B79" s="16" t="s">
        <v>493</v>
      </c>
      <c r="C79" s="18" t="s">
        <v>15</v>
      </c>
      <c r="D79" s="18" t="s">
        <v>402</v>
      </c>
      <c r="E79" s="18" t="s">
        <v>403</v>
      </c>
      <c r="F79" s="20">
        <v>44510</v>
      </c>
      <c r="G79" s="18" t="s">
        <v>18</v>
      </c>
      <c r="H79" s="18" t="s">
        <v>19</v>
      </c>
      <c r="I79" s="22">
        <v>306.22</v>
      </c>
      <c r="J79" s="18" t="s">
        <v>65</v>
      </c>
      <c r="K79" s="18" t="s">
        <v>494</v>
      </c>
      <c r="L79" s="18" t="s">
        <v>495</v>
      </c>
      <c r="M79" s="18" t="s">
        <v>496</v>
      </c>
    </row>
    <row r="80" spans="1:13" ht="12.75">
      <c r="A80" s="16" t="s">
        <v>497</v>
      </c>
      <c r="B80" s="16" t="s">
        <v>498</v>
      </c>
      <c r="C80" s="18" t="s">
        <v>15</v>
      </c>
      <c r="D80" s="18" t="s">
        <v>499</v>
      </c>
      <c r="E80" s="18" t="s">
        <v>500</v>
      </c>
      <c r="F80" s="20">
        <v>44510</v>
      </c>
      <c r="G80" s="18" t="s">
        <v>18</v>
      </c>
      <c r="H80" s="18" t="s">
        <v>19</v>
      </c>
      <c r="I80" s="22">
        <v>262</v>
      </c>
      <c r="J80" s="18" t="s">
        <v>28</v>
      </c>
      <c r="K80" s="18" t="s">
        <v>501</v>
      </c>
      <c r="L80" s="18" t="s">
        <v>502</v>
      </c>
      <c r="M80" s="18" t="s">
        <v>503</v>
      </c>
    </row>
    <row r="81" spans="1:13" ht="12.75">
      <c r="A81" s="16" t="s">
        <v>504</v>
      </c>
      <c r="B81" s="16" t="s">
        <v>505</v>
      </c>
      <c r="C81" s="18" t="s">
        <v>15</v>
      </c>
      <c r="D81" s="18" t="s">
        <v>166</v>
      </c>
      <c r="E81" s="18" t="s">
        <v>167</v>
      </c>
      <c r="F81" s="20">
        <v>44510</v>
      </c>
      <c r="G81" s="18" t="s">
        <v>18</v>
      </c>
      <c r="H81" s="18" t="s">
        <v>19</v>
      </c>
      <c r="I81" s="23">
        <v>1664.08</v>
      </c>
      <c r="J81" s="18" t="s">
        <v>65</v>
      </c>
      <c r="K81" s="18" t="s">
        <v>506</v>
      </c>
      <c r="L81" s="18" t="s">
        <v>507</v>
      </c>
      <c r="M81" s="18" t="s">
        <v>508</v>
      </c>
    </row>
    <row r="82" spans="1:13" ht="12.75">
      <c r="A82" s="16" t="s">
        <v>509</v>
      </c>
      <c r="B82" s="16" t="s">
        <v>510</v>
      </c>
      <c r="C82" s="18" t="s">
        <v>15</v>
      </c>
      <c r="D82" s="18" t="s">
        <v>92</v>
      </c>
      <c r="E82" s="18" t="s">
        <v>93</v>
      </c>
      <c r="F82" s="20">
        <v>44510</v>
      </c>
      <c r="G82" s="18" t="s">
        <v>18</v>
      </c>
      <c r="H82" s="18" t="s">
        <v>19</v>
      </c>
      <c r="I82" s="22">
        <v>262.03</v>
      </c>
      <c r="J82" s="18" t="s">
        <v>28</v>
      </c>
      <c r="K82" s="18" t="s">
        <v>104</v>
      </c>
      <c r="L82" s="18" t="s">
        <v>105</v>
      </c>
      <c r="M82" s="18" t="s">
        <v>511</v>
      </c>
    </row>
    <row r="83" spans="1:13" ht="12.75">
      <c r="A83" s="16" t="s">
        <v>512</v>
      </c>
      <c r="B83" s="16" t="s">
        <v>513</v>
      </c>
      <c r="C83" s="18" t="s">
        <v>15</v>
      </c>
      <c r="D83" s="18" t="s">
        <v>514</v>
      </c>
      <c r="E83" s="18" t="s">
        <v>515</v>
      </c>
      <c r="F83" s="20">
        <v>44512</v>
      </c>
      <c r="G83" s="18" t="s">
        <v>18</v>
      </c>
      <c r="H83" s="18" t="s">
        <v>19</v>
      </c>
      <c r="I83" s="22">
        <v>12.19</v>
      </c>
      <c r="J83" s="18" t="s">
        <v>516</v>
      </c>
      <c r="K83" s="18" t="s">
        <v>517</v>
      </c>
      <c r="L83" s="18" t="s">
        <v>518</v>
      </c>
      <c r="M83" s="18" t="s">
        <v>519</v>
      </c>
    </row>
    <row r="84" spans="1:13" ht="12.75">
      <c r="A84" s="16" t="s">
        <v>520</v>
      </c>
      <c r="B84" s="16" t="s">
        <v>521</v>
      </c>
      <c r="C84" s="18" t="s">
        <v>15</v>
      </c>
      <c r="D84" s="18" t="s">
        <v>522</v>
      </c>
      <c r="E84" s="18" t="s">
        <v>523</v>
      </c>
      <c r="F84" s="20">
        <v>44512</v>
      </c>
      <c r="G84" s="18" t="s">
        <v>18</v>
      </c>
      <c r="H84" s="18" t="s">
        <v>19</v>
      </c>
      <c r="I84" s="22">
        <v>765.46</v>
      </c>
      <c r="J84" s="18" t="s">
        <v>146</v>
      </c>
      <c r="K84" s="18" t="s">
        <v>524</v>
      </c>
      <c r="L84" s="18" t="s">
        <v>444</v>
      </c>
      <c r="M84" s="18" t="s">
        <v>525</v>
      </c>
    </row>
    <row r="85" spans="1:13" ht="12.75">
      <c r="A85" s="16" t="s">
        <v>526</v>
      </c>
      <c r="B85" s="16" t="s">
        <v>527</v>
      </c>
      <c r="C85" s="18" t="s">
        <v>15</v>
      </c>
      <c r="D85" s="18" t="s">
        <v>247</v>
      </c>
      <c r="E85" s="18" t="s">
        <v>248</v>
      </c>
      <c r="F85" s="20">
        <v>44512</v>
      </c>
      <c r="G85" s="18" t="s">
        <v>18</v>
      </c>
      <c r="H85" s="18" t="s">
        <v>19</v>
      </c>
      <c r="I85" s="23">
        <v>69578.27</v>
      </c>
      <c r="J85" s="18" t="s">
        <v>65</v>
      </c>
      <c r="K85" s="18" t="s">
        <v>249</v>
      </c>
      <c r="L85" s="18" t="s">
        <v>250</v>
      </c>
      <c r="M85" s="18" t="s">
        <v>528</v>
      </c>
    </row>
    <row r="86" spans="1:13" ht="12.75">
      <c r="A86" s="16" t="s">
        <v>526</v>
      </c>
      <c r="B86" s="16" t="s">
        <v>529</v>
      </c>
      <c r="C86" s="18" t="s">
        <v>15</v>
      </c>
      <c r="D86" s="18" t="s">
        <v>247</v>
      </c>
      <c r="E86" s="18" t="s">
        <v>248</v>
      </c>
      <c r="F86" s="20">
        <v>44512</v>
      </c>
      <c r="G86" s="18" t="s">
        <v>18</v>
      </c>
      <c r="H86" s="18" t="s">
        <v>19</v>
      </c>
      <c r="I86" s="23">
        <v>41340.81</v>
      </c>
      <c r="J86" s="18" t="s">
        <v>28</v>
      </c>
      <c r="K86" s="18" t="s">
        <v>253</v>
      </c>
      <c r="L86" s="18" t="s">
        <v>250</v>
      </c>
      <c r="M86" s="18" t="s">
        <v>530</v>
      </c>
    </row>
    <row r="87" spans="1:13" ht="12.75">
      <c r="A87" s="16" t="s">
        <v>531</v>
      </c>
      <c r="B87" s="16" t="s">
        <v>532</v>
      </c>
      <c r="C87" s="18" t="s">
        <v>15</v>
      </c>
      <c r="D87" s="18" t="s">
        <v>533</v>
      </c>
      <c r="E87" s="18" t="s">
        <v>534</v>
      </c>
      <c r="F87" s="20">
        <v>44512</v>
      </c>
      <c r="G87" s="18" t="s">
        <v>18</v>
      </c>
      <c r="H87" s="18" t="s">
        <v>19</v>
      </c>
      <c r="I87" s="22">
        <v>915</v>
      </c>
      <c r="J87" s="18" t="s">
        <v>180</v>
      </c>
      <c r="K87" s="18" t="s">
        <v>535</v>
      </c>
      <c r="L87" s="18" t="s">
        <v>536</v>
      </c>
      <c r="M87" s="18" t="s">
        <v>537</v>
      </c>
    </row>
    <row r="88" spans="1:13" ht="12.75">
      <c r="A88" s="16" t="s">
        <v>538</v>
      </c>
      <c r="B88" s="16" t="s">
        <v>539</v>
      </c>
      <c r="C88" s="18" t="s">
        <v>15</v>
      </c>
      <c r="D88" s="18" t="s">
        <v>540</v>
      </c>
      <c r="E88" s="18" t="s">
        <v>541</v>
      </c>
      <c r="F88" s="20">
        <v>44512</v>
      </c>
      <c r="G88" s="18" t="s">
        <v>18</v>
      </c>
      <c r="H88" s="18" t="s">
        <v>19</v>
      </c>
      <c r="I88" s="22">
        <v>332.5</v>
      </c>
      <c r="J88" s="18" t="s">
        <v>28</v>
      </c>
      <c r="K88" s="18" t="s">
        <v>542</v>
      </c>
      <c r="L88" s="18" t="s">
        <v>543</v>
      </c>
      <c r="M88" s="18" t="s">
        <v>544</v>
      </c>
    </row>
    <row r="89" spans="1:13" ht="12.75">
      <c r="A89" s="16" t="s">
        <v>545</v>
      </c>
      <c r="B89" s="16" t="s">
        <v>546</v>
      </c>
      <c r="C89" s="18" t="s">
        <v>15</v>
      </c>
      <c r="D89" s="18" t="s">
        <v>547</v>
      </c>
      <c r="E89" s="18" t="s">
        <v>548</v>
      </c>
      <c r="F89" s="20">
        <v>44512</v>
      </c>
      <c r="G89" s="18" t="s">
        <v>18</v>
      </c>
      <c r="H89" s="18" t="s">
        <v>19</v>
      </c>
      <c r="I89" s="23">
        <v>1150.72</v>
      </c>
      <c r="J89" s="18" t="s">
        <v>28</v>
      </c>
      <c r="K89" s="18" t="s">
        <v>549</v>
      </c>
      <c r="L89" s="18" t="s">
        <v>550</v>
      </c>
      <c r="M89" s="18" t="s">
        <v>551</v>
      </c>
    </row>
    <row r="90" spans="1:13" ht="12.75">
      <c r="A90" s="16" t="s">
        <v>552</v>
      </c>
      <c r="B90" s="16" t="s">
        <v>553</v>
      </c>
      <c r="C90" s="18" t="s">
        <v>257</v>
      </c>
      <c r="D90" s="18" t="s">
        <v>554</v>
      </c>
      <c r="E90" s="18" t="s">
        <v>555</v>
      </c>
      <c r="F90" s="20">
        <v>44512</v>
      </c>
      <c r="G90" s="18" t="s">
        <v>18</v>
      </c>
      <c r="H90" s="18" t="s">
        <v>19</v>
      </c>
      <c r="I90" s="22">
        <v>642</v>
      </c>
      <c r="J90" s="18" t="s">
        <v>260</v>
      </c>
      <c r="K90" s="18" t="s">
        <v>556</v>
      </c>
      <c r="L90" s="18" t="s">
        <v>557</v>
      </c>
      <c r="M90" s="18" t="s">
        <v>558</v>
      </c>
    </row>
    <row r="91" spans="1:13" ht="12.75">
      <c r="A91" s="16" t="s">
        <v>559</v>
      </c>
      <c r="B91" s="16" t="s">
        <v>560</v>
      </c>
      <c r="C91" s="18" t="s">
        <v>15</v>
      </c>
      <c r="D91" s="18" t="s">
        <v>561</v>
      </c>
      <c r="E91" s="18" t="s">
        <v>562</v>
      </c>
      <c r="F91" s="20">
        <v>44513</v>
      </c>
      <c r="G91" s="18" t="s">
        <v>18</v>
      </c>
      <c r="H91" s="18" t="s">
        <v>19</v>
      </c>
      <c r="I91" s="23">
        <v>1127.5</v>
      </c>
      <c r="J91" s="18" t="s">
        <v>146</v>
      </c>
      <c r="K91" s="18" t="s">
        <v>563</v>
      </c>
      <c r="L91" s="18" t="s">
        <v>444</v>
      </c>
      <c r="M91" s="18" t="s">
        <v>564</v>
      </c>
    </row>
    <row r="92" spans="1:13" ht="12.75">
      <c r="A92" s="16" t="s">
        <v>559</v>
      </c>
      <c r="B92" s="16" t="s">
        <v>565</v>
      </c>
      <c r="C92" s="18" t="s">
        <v>15</v>
      </c>
      <c r="D92" s="18" t="s">
        <v>561</v>
      </c>
      <c r="E92" s="18" t="s">
        <v>562</v>
      </c>
      <c r="F92" s="20">
        <v>44513</v>
      </c>
      <c r="G92" s="18" t="s">
        <v>18</v>
      </c>
      <c r="H92" s="18" t="s">
        <v>19</v>
      </c>
      <c r="I92" s="22">
        <v>24</v>
      </c>
      <c r="J92" s="18" t="s">
        <v>146</v>
      </c>
      <c r="K92" s="18" t="s">
        <v>566</v>
      </c>
      <c r="L92" s="18" t="s">
        <v>444</v>
      </c>
      <c r="M92" s="18" t="s">
        <v>564</v>
      </c>
    </row>
    <row r="93" spans="1:13" ht="12.75">
      <c r="A93" s="16" t="s">
        <v>567</v>
      </c>
      <c r="B93" s="16" t="s">
        <v>568</v>
      </c>
      <c r="C93" s="18" t="s">
        <v>15</v>
      </c>
      <c r="D93" s="18" t="s">
        <v>569</v>
      </c>
      <c r="E93" s="18" t="s">
        <v>570</v>
      </c>
      <c r="F93" s="20">
        <v>44515</v>
      </c>
      <c r="G93" s="18" t="s">
        <v>18</v>
      </c>
      <c r="H93" s="18" t="s">
        <v>19</v>
      </c>
      <c r="I93" s="22">
        <v>432.78</v>
      </c>
      <c r="J93" s="18" t="s">
        <v>28</v>
      </c>
      <c r="K93" s="18" t="s">
        <v>571</v>
      </c>
      <c r="L93" s="18" t="s">
        <v>572</v>
      </c>
      <c r="M93" s="18" t="s">
        <v>573</v>
      </c>
    </row>
    <row r="94" spans="1:13" ht="12.75">
      <c r="A94" s="16" t="s">
        <v>574</v>
      </c>
      <c r="B94" s="16" t="s">
        <v>575</v>
      </c>
      <c r="C94" s="18" t="s">
        <v>15</v>
      </c>
      <c r="D94" s="18" t="s">
        <v>207</v>
      </c>
      <c r="E94" s="18" t="s">
        <v>208</v>
      </c>
      <c r="F94" s="20">
        <v>44515</v>
      </c>
      <c r="G94" s="18" t="s">
        <v>18</v>
      </c>
      <c r="H94" s="18" t="s">
        <v>19</v>
      </c>
      <c r="I94" s="22">
        <v>33.92</v>
      </c>
      <c r="J94" s="18" t="s">
        <v>28</v>
      </c>
      <c r="K94" s="18" t="s">
        <v>209</v>
      </c>
      <c r="L94" s="18" t="s">
        <v>210</v>
      </c>
      <c r="M94" s="18" t="s">
        <v>576</v>
      </c>
    </row>
    <row r="95" spans="1:13" ht="12.75">
      <c r="A95" s="16" t="s">
        <v>577</v>
      </c>
      <c r="B95" s="16" t="s">
        <v>578</v>
      </c>
      <c r="C95" s="18" t="s">
        <v>15</v>
      </c>
      <c r="D95" s="18" t="s">
        <v>579</v>
      </c>
      <c r="E95" s="18" t="s">
        <v>580</v>
      </c>
      <c r="F95" s="20">
        <v>44515</v>
      </c>
      <c r="G95" s="18" t="s">
        <v>18</v>
      </c>
      <c r="H95" s="18" t="s">
        <v>19</v>
      </c>
      <c r="I95" s="22">
        <v>136.64</v>
      </c>
      <c r="J95" s="18" t="s">
        <v>28</v>
      </c>
      <c r="K95" s="18" t="s">
        <v>581</v>
      </c>
      <c r="L95" s="18" t="s">
        <v>582</v>
      </c>
      <c r="M95" s="18" t="s">
        <v>583</v>
      </c>
    </row>
    <row r="96" spans="1:13" ht="12.75">
      <c r="A96" s="16" t="s">
        <v>584</v>
      </c>
      <c r="B96" s="16" t="s">
        <v>585</v>
      </c>
      <c r="C96" s="18" t="s">
        <v>15</v>
      </c>
      <c r="D96" s="18" t="s">
        <v>586</v>
      </c>
      <c r="E96" s="18" t="s">
        <v>587</v>
      </c>
      <c r="F96" s="20">
        <v>44515</v>
      </c>
      <c r="G96" s="18" t="s">
        <v>18</v>
      </c>
      <c r="H96" s="18" t="s">
        <v>19</v>
      </c>
      <c r="I96" s="23">
        <v>1952</v>
      </c>
      <c r="J96" s="18" t="s">
        <v>180</v>
      </c>
      <c r="K96" s="18" t="s">
        <v>588</v>
      </c>
      <c r="L96" s="18" t="s">
        <v>589</v>
      </c>
      <c r="M96" s="18" t="s">
        <v>590</v>
      </c>
    </row>
    <row r="97" spans="1:13" ht="12.75">
      <c r="A97" s="16" t="s">
        <v>591</v>
      </c>
      <c r="B97" s="16" t="s">
        <v>592</v>
      </c>
      <c r="C97" s="18" t="s">
        <v>15</v>
      </c>
      <c r="D97" s="18" t="s">
        <v>593</v>
      </c>
      <c r="E97" s="18" t="s">
        <v>594</v>
      </c>
      <c r="F97" s="20">
        <v>44515</v>
      </c>
      <c r="G97" s="18" t="s">
        <v>18</v>
      </c>
      <c r="H97" s="18" t="s">
        <v>19</v>
      </c>
      <c r="I97" s="22">
        <v>70</v>
      </c>
      <c r="J97" s="18" t="s">
        <v>28</v>
      </c>
      <c r="K97" s="18" t="s">
        <v>595</v>
      </c>
      <c r="L97" s="18" t="s">
        <v>596</v>
      </c>
      <c r="M97" s="18" t="s">
        <v>597</v>
      </c>
    </row>
    <row r="98" spans="1:13" ht="12.75">
      <c r="A98" s="16" t="s">
        <v>598</v>
      </c>
      <c r="B98" s="16" t="s">
        <v>599</v>
      </c>
      <c r="C98" s="18" t="s">
        <v>15</v>
      </c>
      <c r="D98" s="18" t="s">
        <v>166</v>
      </c>
      <c r="E98" s="18" t="s">
        <v>167</v>
      </c>
      <c r="F98" s="20">
        <v>44516</v>
      </c>
      <c r="G98" s="18" t="s">
        <v>18</v>
      </c>
      <c r="H98" s="18" t="s">
        <v>19</v>
      </c>
      <c r="I98" s="23">
        <v>5042.26</v>
      </c>
      <c r="J98" s="18" t="s">
        <v>20</v>
      </c>
      <c r="K98" s="18" t="s">
        <v>600</v>
      </c>
      <c r="L98" s="18" t="s">
        <v>601</v>
      </c>
      <c r="M98" s="18" t="s">
        <v>602</v>
      </c>
    </row>
    <row r="99" spans="1:13" ht="12.75">
      <c r="A99" s="16" t="s">
        <v>603</v>
      </c>
      <c r="B99" s="16" t="s">
        <v>604</v>
      </c>
      <c r="C99" s="18" t="s">
        <v>15</v>
      </c>
      <c r="D99" s="18" t="s">
        <v>605</v>
      </c>
      <c r="E99" s="18" t="s">
        <v>606</v>
      </c>
      <c r="F99" s="20">
        <v>44516</v>
      </c>
      <c r="G99" s="18" t="s">
        <v>18</v>
      </c>
      <c r="H99" s="18" t="s">
        <v>19</v>
      </c>
      <c r="I99" s="23">
        <v>6038.9</v>
      </c>
      <c r="J99" s="18" t="s">
        <v>146</v>
      </c>
      <c r="K99" s="18" t="s">
        <v>607</v>
      </c>
      <c r="L99" s="18" t="s">
        <v>572</v>
      </c>
      <c r="M99" s="18" t="s">
        <v>608</v>
      </c>
    </row>
    <row r="100" spans="1:13" ht="12.75">
      <c r="A100" s="16" t="s">
        <v>609</v>
      </c>
      <c r="B100" s="16" t="s">
        <v>610</v>
      </c>
      <c r="C100" s="18" t="s">
        <v>15</v>
      </c>
      <c r="D100" s="18" t="s">
        <v>611</v>
      </c>
      <c r="E100" s="18" t="s">
        <v>612</v>
      </c>
      <c r="F100" s="20">
        <v>44516</v>
      </c>
      <c r="G100" s="18" t="s">
        <v>18</v>
      </c>
      <c r="H100" s="18" t="s">
        <v>19</v>
      </c>
      <c r="I100" s="23">
        <v>1400</v>
      </c>
      <c r="J100" s="18" t="s">
        <v>65</v>
      </c>
      <c r="K100" s="18" t="s">
        <v>613</v>
      </c>
      <c r="L100" s="18" t="s">
        <v>614</v>
      </c>
      <c r="M100" s="18" t="s">
        <v>615</v>
      </c>
    </row>
    <row r="101" spans="1:13" ht="12.75">
      <c r="A101" s="16" t="s">
        <v>616</v>
      </c>
      <c r="B101" s="16" t="s">
        <v>617</v>
      </c>
      <c r="C101" s="18" t="s">
        <v>15</v>
      </c>
      <c r="D101" s="18" t="s">
        <v>618</v>
      </c>
      <c r="E101" s="18" t="s">
        <v>619</v>
      </c>
      <c r="F101" s="20">
        <v>44516</v>
      </c>
      <c r="G101" s="18" t="s">
        <v>18</v>
      </c>
      <c r="H101" s="18" t="s">
        <v>19</v>
      </c>
      <c r="I101" s="22">
        <v>400</v>
      </c>
      <c r="J101" s="18" t="s">
        <v>65</v>
      </c>
      <c r="K101" s="18" t="s">
        <v>620</v>
      </c>
      <c r="L101" s="18" t="s">
        <v>621</v>
      </c>
      <c r="M101" s="18" t="s">
        <v>622</v>
      </c>
    </row>
    <row r="102" spans="1:13" ht="12.75">
      <c r="A102" s="16" t="s">
        <v>623</v>
      </c>
      <c r="B102" s="16" t="s">
        <v>624</v>
      </c>
      <c r="C102" s="18" t="s">
        <v>15</v>
      </c>
      <c r="D102" s="18" t="s">
        <v>625</v>
      </c>
      <c r="E102" s="18" t="s">
        <v>626</v>
      </c>
      <c r="F102" s="20">
        <v>44517</v>
      </c>
      <c r="G102" s="18" t="s">
        <v>18</v>
      </c>
      <c r="H102" s="18" t="s">
        <v>19</v>
      </c>
      <c r="I102" s="22">
        <v>671</v>
      </c>
      <c r="J102" s="18" t="s">
        <v>65</v>
      </c>
      <c r="K102" s="18" t="s">
        <v>627</v>
      </c>
      <c r="L102" s="18" t="s">
        <v>628</v>
      </c>
      <c r="M102" s="18" t="s">
        <v>629</v>
      </c>
    </row>
    <row r="103" spans="1:13" ht="12.75">
      <c r="A103" s="16" t="s">
        <v>623</v>
      </c>
      <c r="B103" s="16" t="s">
        <v>630</v>
      </c>
      <c r="C103" s="18" t="s">
        <v>409</v>
      </c>
      <c r="D103" s="18" t="s">
        <v>625</v>
      </c>
      <c r="E103" s="18" t="s">
        <v>626</v>
      </c>
      <c r="F103" s="20">
        <v>44517</v>
      </c>
      <c r="G103" s="18" t="s">
        <v>18</v>
      </c>
      <c r="H103" s="18" t="s">
        <v>19</v>
      </c>
      <c r="I103" s="23">
        <v>1984.94</v>
      </c>
      <c r="J103" s="18" t="s">
        <v>631</v>
      </c>
      <c r="K103" s="18" t="s">
        <v>632</v>
      </c>
      <c r="L103" s="18" t="s">
        <v>628</v>
      </c>
      <c r="M103" s="18" t="s">
        <v>633</v>
      </c>
    </row>
    <row r="104" spans="1:13" ht="12.75">
      <c r="A104" s="16" t="s">
        <v>634</v>
      </c>
      <c r="B104" s="16" t="s">
        <v>635</v>
      </c>
      <c r="C104" s="18" t="s">
        <v>15</v>
      </c>
      <c r="D104" s="18" t="s">
        <v>92</v>
      </c>
      <c r="E104" s="18" t="s">
        <v>93</v>
      </c>
      <c r="F104" s="20">
        <v>44517</v>
      </c>
      <c r="G104" s="18" t="s">
        <v>18</v>
      </c>
      <c r="H104" s="18" t="s">
        <v>19</v>
      </c>
      <c r="I104" s="22">
        <v>126.5</v>
      </c>
      <c r="J104" s="18" t="s">
        <v>28</v>
      </c>
      <c r="K104" s="18" t="s">
        <v>99</v>
      </c>
      <c r="L104" s="18" t="s">
        <v>100</v>
      </c>
      <c r="M104" s="18" t="s">
        <v>636</v>
      </c>
    </row>
    <row r="105" spans="1:13" ht="12.75">
      <c r="A105" s="16" t="s">
        <v>637</v>
      </c>
      <c r="B105" s="16" t="s">
        <v>638</v>
      </c>
      <c r="C105" s="18" t="s">
        <v>15</v>
      </c>
      <c r="D105" s="18" t="s">
        <v>228</v>
      </c>
      <c r="E105" s="18" t="s">
        <v>229</v>
      </c>
      <c r="F105" s="20">
        <v>44517</v>
      </c>
      <c r="G105" s="18" t="s">
        <v>18</v>
      </c>
      <c r="H105" s="18" t="s">
        <v>19</v>
      </c>
      <c r="I105" s="23">
        <v>1313.94</v>
      </c>
      <c r="J105" s="18" t="s">
        <v>65</v>
      </c>
      <c r="K105" s="18" t="s">
        <v>230</v>
      </c>
      <c r="L105" s="18" t="s">
        <v>231</v>
      </c>
      <c r="M105" s="18" t="s">
        <v>639</v>
      </c>
    </row>
    <row r="106" spans="1:13" ht="12.75">
      <c r="A106" s="16" t="s">
        <v>640</v>
      </c>
      <c r="B106" s="16" t="s">
        <v>641</v>
      </c>
      <c r="C106" s="18" t="s">
        <v>15</v>
      </c>
      <c r="D106" s="18" t="s">
        <v>605</v>
      </c>
      <c r="E106" s="18" t="s">
        <v>606</v>
      </c>
      <c r="F106" s="20">
        <v>44517</v>
      </c>
      <c r="G106" s="18" t="s">
        <v>18</v>
      </c>
      <c r="H106" s="18" t="s">
        <v>19</v>
      </c>
      <c r="I106" s="22">
        <v>964</v>
      </c>
      <c r="J106" s="18" t="s">
        <v>146</v>
      </c>
      <c r="K106" s="18" t="s">
        <v>607</v>
      </c>
      <c r="L106" s="18" t="s">
        <v>572</v>
      </c>
      <c r="M106" s="18" t="s">
        <v>642</v>
      </c>
    </row>
    <row r="107" spans="1:13" ht="12.75">
      <c r="A107" s="16" t="s">
        <v>643</v>
      </c>
      <c r="B107" s="16" t="s">
        <v>644</v>
      </c>
      <c r="C107" s="18" t="s">
        <v>15</v>
      </c>
      <c r="D107" s="18" t="s">
        <v>645</v>
      </c>
      <c r="E107" s="18" t="s">
        <v>646</v>
      </c>
      <c r="F107" s="20">
        <v>44517</v>
      </c>
      <c r="G107" s="18" t="s">
        <v>18</v>
      </c>
      <c r="H107" s="18" t="s">
        <v>19</v>
      </c>
      <c r="I107" s="22">
        <v>587.1</v>
      </c>
      <c r="J107" s="18" t="s">
        <v>146</v>
      </c>
      <c r="K107" s="18" t="s">
        <v>647</v>
      </c>
      <c r="L107" s="18" t="s">
        <v>444</v>
      </c>
      <c r="M107" s="18" t="s">
        <v>343</v>
      </c>
    </row>
    <row r="108" spans="1:13" ht="12.75">
      <c r="A108" s="16" t="s">
        <v>648</v>
      </c>
      <c r="B108" s="16" t="s">
        <v>649</v>
      </c>
      <c r="C108" s="18" t="s">
        <v>15</v>
      </c>
      <c r="D108" s="18" t="s">
        <v>650</v>
      </c>
      <c r="E108" s="18" t="s">
        <v>651</v>
      </c>
      <c r="F108" s="20">
        <v>44517</v>
      </c>
      <c r="G108" s="18" t="s">
        <v>18</v>
      </c>
      <c r="H108" s="18" t="s">
        <v>19</v>
      </c>
      <c r="I108" s="22">
        <v>500</v>
      </c>
      <c r="J108" s="18" t="s">
        <v>65</v>
      </c>
      <c r="K108" s="18" t="s">
        <v>652</v>
      </c>
      <c r="L108" s="18" t="s">
        <v>653</v>
      </c>
      <c r="M108" s="18" t="s">
        <v>654</v>
      </c>
    </row>
    <row r="109" spans="1:13" ht="12.75">
      <c r="A109" s="16" t="s">
        <v>655</v>
      </c>
      <c r="B109" s="16" t="s">
        <v>656</v>
      </c>
      <c r="C109" s="18" t="s">
        <v>15</v>
      </c>
      <c r="D109" s="18" t="s">
        <v>657</v>
      </c>
      <c r="E109" s="18" t="s">
        <v>658</v>
      </c>
      <c r="F109" s="20">
        <v>44522</v>
      </c>
      <c r="G109" s="18" t="s">
        <v>18</v>
      </c>
      <c r="H109" s="18" t="s">
        <v>19</v>
      </c>
      <c r="I109" s="23">
        <v>1220</v>
      </c>
      <c r="J109" s="18" t="s">
        <v>180</v>
      </c>
      <c r="K109" s="18" t="s">
        <v>659</v>
      </c>
      <c r="L109" s="18" t="s">
        <v>660</v>
      </c>
      <c r="M109" s="18" t="s">
        <v>661</v>
      </c>
    </row>
    <row r="110" spans="1:13" ht="12.75">
      <c r="A110" s="16" t="s">
        <v>662</v>
      </c>
      <c r="B110" s="16" t="s">
        <v>663</v>
      </c>
      <c r="C110" s="18" t="s">
        <v>15</v>
      </c>
      <c r="D110" s="18" t="s">
        <v>664</v>
      </c>
      <c r="E110" s="18" t="s">
        <v>665</v>
      </c>
      <c r="F110" s="20">
        <v>44522</v>
      </c>
      <c r="G110" s="18" t="s">
        <v>18</v>
      </c>
      <c r="H110" s="18" t="s">
        <v>19</v>
      </c>
      <c r="I110" s="22">
        <v>343.03</v>
      </c>
      <c r="J110" s="18" t="s">
        <v>28</v>
      </c>
      <c r="K110" s="18" t="s">
        <v>666</v>
      </c>
      <c r="L110" s="18" t="s">
        <v>667</v>
      </c>
      <c r="M110" s="18" t="s">
        <v>668</v>
      </c>
    </row>
    <row r="111" spans="1:13" ht="12.75">
      <c r="A111" s="16" t="s">
        <v>669</v>
      </c>
      <c r="B111" s="16" t="s">
        <v>670</v>
      </c>
      <c r="C111" s="18" t="s">
        <v>15</v>
      </c>
      <c r="D111" s="18" t="s">
        <v>322</v>
      </c>
      <c r="E111" s="18" t="s">
        <v>323</v>
      </c>
      <c r="F111" s="20">
        <v>44523</v>
      </c>
      <c r="G111" s="18" t="s">
        <v>18</v>
      </c>
      <c r="H111" s="18" t="s">
        <v>19</v>
      </c>
      <c r="I111" s="23">
        <v>9876.25</v>
      </c>
      <c r="J111" s="18" t="s">
        <v>353</v>
      </c>
      <c r="K111" s="18" t="s">
        <v>671</v>
      </c>
      <c r="L111" s="18" t="s">
        <v>672</v>
      </c>
      <c r="M111" s="18" t="s">
        <v>673</v>
      </c>
    </row>
    <row r="112" spans="1:13" ht="12.75">
      <c r="A112" s="16" t="s">
        <v>669</v>
      </c>
      <c r="B112" s="16" t="s">
        <v>674</v>
      </c>
      <c r="C112" s="18" t="s">
        <v>15</v>
      </c>
      <c r="D112" s="18" t="s">
        <v>322</v>
      </c>
      <c r="E112" s="18" t="s">
        <v>323</v>
      </c>
      <c r="F112" s="20">
        <v>44523</v>
      </c>
      <c r="G112" s="18" t="s">
        <v>18</v>
      </c>
      <c r="H112" s="18" t="s">
        <v>19</v>
      </c>
      <c r="I112" s="23">
        <v>22588.11</v>
      </c>
      <c r="J112" s="18" t="s">
        <v>353</v>
      </c>
      <c r="K112" s="18" t="s">
        <v>354</v>
      </c>
      <c r="L112" s="18" t="s">
        <v>355</v>
      </c>
      <c r="M112" s="18" t="s">
        <v>673</v>
      </c>
    </row>
    <row r="113" spans="1:13" ht="12.75">
      <c r="A113" s="16" t="s">
        <v>675</v>
      </c>
      <c r="B113" s="16" t="s">
        <v>676</v>
      </c>
      <c r="C113" s="18" t="s">
        <v>15</v>
      </c>
      <c r="D113" s="18" t="s">
        <v>522</v>
      </c>
      <c r="E113" s="18" t="s">
        <v>523</v>
      </c>
      <c r="F113" s="20">
        <v>44529</v>
      </c>
      <c r="G113" s="18" t="s">
        <v>18</v>
      </c>
      <c r="H113" s="18" t="s">
        <v>19</v>
      </c>
      <c r="I113" s="23">
        <v>2897.23</v>
      </c>
      <c r="J113" s="18" t="s">
        <v>146</v>
      </c>
      <c r="K113" s="18" t="s">
        <v>524</v>
      </c>
      <c r="L113" s="18" t="s">
        <v>444</v>
      </c>
      <c r="M113" s="18" t="s">
        <v>677</v>
      </c>
    </row>
    <row r="114" spans="1:13" ht="12.75">
      <c r="A114" s="16" t="s">
        <v>678</v>
      </c>
      <c r="B114" s="16" t="s">
        <v>679</v>
      </c>
      <c r="C114" s="18" t="s">
        <v>15</v>
      </c>
      <c r="D114" s="18" t="s">
        <v>680</v>
      </c>
      <c r="E114" s="18" t="s">
        <v>681</v>
      </c>
      <c r="F114" s="20">
        <v>44529</v>
      </c>
      <c r="G114" s="18" t="s">
        <v>18</v>
      </c>
      <c r="H114" s="18" t="s">
        <v>19</v>
      </c>
      <c r="I114" s="22">
        <v>120</v>
      </c>
      <c r="J114" s="18" t="s">
        <v>146</v>
      </c>
      <c r="K114" s="18" t="s">
        <v>682</v>
      </c>
      <c r="L114" s="18" t="s">
        <v>444</v>
      </c>
      <c r="M114" s="18" t="s">
        <v>683</v>
      </c>
    </row>
    <row r="115" spans="1:13" ht="12.75">
      <c r="A115" s="16" t="s">
        <v>684</v>
      </c>
      <c r="B115" s="16" t="s">
        <v>685</v>
      </c>
      <c r="C115" s="18" t="s">
        <v>15</v>
      </c>
      <c r="D115" s="18" t="s">
        <v>569</v>
      </c>
      <c r="E115" s="18" t="s">
        <v>570</v>
      </c>
      <c r="F115" s="20">
        <v>44529</v>
      </c>
      <c r="G115" s="18" t="s">
        <v>18</v>
      </c>
      <c r="H115" s="18" t="s">
        <v>19</v>
      </c>
      <c r="I115" s="23">
        <v>1422.72</v>
      </c>
      <c r="J115" s="18" t="s">
        <v>28</v>
      </c>
      <c r="K115" s="18" t="s">
        <v>571</v>
      </c>
      <c r="L115" s="18" t="s">
        <v>572</v>
      </c>
      <c r="M115" s="18" t="s">
        <v>686</v>
      </c>
    </row>
    <row r="116" spans="1:13" ht="12.75">
      <c r="A116" s="16" t="s">
        <v>687</v>
      </c>
      <c r="B116" s="16" t="s">
        <v>688</v>
      </c>
      <c r="C116" s="18" t="s">
        <v>15</v>
      </c>
      <c r="D116" s="18" t="s">
        <v>605</v>
      </c>
      <c r="E116" s="18" t="s">
        <v>606</v>
      </c>
      <c r="F116" s="20">
        <v>44529</v>
      </c>
      <c r="G116" s="18" t="s">
        <v>18</v>
      </c>
      <c r="H116" s="18" t="s">
        <v>19</v>
      </c>
      <c r="I116" s="23">
        <v>1030</v>
      </c>
      <c r="J116" s="18" t="s">
        <v>146</v>
      </c>
      <c r="K116" s="18" t="s">
        <v>607</v>
      </c>
      <c r="L116" s="18" t="s">
        <v>572</v>
      </c>
      <c r="M116" s="18" t="s">
        <v>689</v>
      </c>
    </row>
    <row r="117" spans="1:13" ht="12.75">
      <c r="A117" s="16" t="s">
        <v>690</v>
      </c>
      <c r="B117" s="16" t="s">
        <v>691</v>
      </c>
      <c r="C117" s="18" t="s">
        <v>15</v>
      </c>
      <c r="D117" s="18" t="s">
        <v>692</v>
      </c>
      <c r="E117" s="18" t="s">
        <v>693</v>
      </c>
      <c r="F117" s="20">
        <v>44529</v>
      </c>
      <c r="G117" s="18" t="s">
        <v>18</v>
      </c>
      <c r="H117" s="18" t="s">
        <v>19</v>
      </c>
      <c r="I117" s="23">
        <v>1071.16</v>
      </c>
      <c r="J117" s="18" t="s">
        <v>180</v>
      </c>
      <c r="K117" s="18" t="s">
        <v>694</v>
      </c>
      <c r="L117" s="18" t="s">
        <v>695</v>
      </c>
      <c r="M117" s="18" t="s">
        <v>696</v>
      </c>
    </row>
    <row r="118" spans="1:13" ht="12.75">
      <c r="A118" s="16" t="s">
        <v>697</v>
      </c>
      <c r="B118" s="16" t="s">
        <v>698</v>
      </c>
      <c r="C118" s="18" t="s">
        <v>15</v>
      </c>
      <c r="D118" s="18" t="s">
        <v>221</v>
      </c>
      <c r="E118" s="18" t="s">
        <v>222</v>
      </c>
      <c r="F118" s="20">
        <v>44529</v>
      </c>
      <c r="G118" s="18" t="s">
        <v>18</v>
      </c>
      <c r="H118" s="18" t="s">
        <v>19</v>
      </c>
      <c r="I118" s="22">
        <v>160</v>
      </c>
      <c r="J118" s="18" t="s">
        <v>65</v>
      </c>
      <c r="K118" s="18" t="s">
        <v>223</v>
      </c>
      <c r="L118" s="18" t="s">
        <v>224</v>
      </c>
      <c r="M118" s="18" t="s">
        <v>699</v>
      </c>
    </row>
    <row r="119" spans="1:13" ht="12.75">
      <c r="A119" s="16" t="s">
        <v>700</v>
      </c>
      <c r="B119" s="16" t="s">
        <v>701</v>
      </c>
      <c r="C119" s="18" t="s">
        <v>15</v>
      </c>
      <c r="D119" s="18" t="s">
        <v>645</v>
      </c>
      <c r="E119" s="18" t="s">
        <v>646</v>
      </c>
      <c r="F119" s="20">
        <v>44529</v>
      </c>
      <c r="G119" s="18" t="s">
        <v>18</v>
      </c>
      <c r="H119" s="18" t="s">
        <v>19</v>
      </c>
      <c r="I119" s="23">
        <v>2615.8</v>
      </c>
      <c r="J119" s="18" t="s">
        <v>146</v>
      </c>
      <c r="K119" s="18" t="s">
        <v>647</v>
      </c>
      <c r="L119" s="18" t="s">
        <v>444</v>
      </c>
      <c r="M119" s="18" t="s">
        <v>702</v>
      </c>
    </row>
    <row r="120" spans="1:13" ht="12.75">
      <c r="A120" s="16" t="s">
        <v>703</v>
      </c>
      <c r="B120" s="16" t="s">
        <v>704</v>
      </c>
      <c r="C120" s="18" t="s">
        <v>257</v>
      </c>
      <c r="D120" s="18" t="s">
        <v>258</v>
      </c>
      <c r="E120" s="18" t="s">
        <v>259</v>
      </c>
      <c r="F120" s="20">
        <v>44529</v>
      </c>
      <c r="G120" s="18" t="s">
        <v>18</v>
      </c>
      <c r="H120" s="18" t="s">
        <v>19</v>
      </c>
      <c r="I120" s="22">
        <v>562.5</v>
      </c>
      <c r="J120" s="18" t="s">
        <v>260</v>
      </c>
      <c r="K120" s="18" t="s">
        <v>705</v>
      </c>
      <c r="L120" s="18" t="s">
        <v>706</v>
      </c>
      <c r="M120" s="18" t="s">
        <v>707</v>
      </c>
    </row>
    <row r="121" spans="1:13" ht="12.75">
      <c r="A121" s="16" t="s">
        <v>708</v>
      </c>
      <c r="B121" s="16" t="s">
        <v>709</v>
      </c>
      <c r="C121" s="18" t="s">
        <v>15</v>
      </c>
      <c r="D121" s="18" t="s">
        <v>315</v>
      </c>
      <c r="E121" s="18" t="s">
        <v>316</v>
      </c>
      <c r="F121" s="20">
        <v>44532</v>
      </c>
      <c r="G121" s="18" t="s">
        <v>18</v>
      </c>
      <c r="H121" s="18" t="s">
        <v>19</v>
      </c>
      <c r="I121" s="22">
        <v>307.75</v>
      </c>
      <c r="J121" s="18" t="s">
        <v>65</v>
      </c>
      <c r="K121" s="18" t="s">
        <v>317</v>
      </c>
      <c r="L121" s="18" t="s">
        <v>318</v>
      </c>
      <c r="M121" s="18" t="s">
        <v>710</v>
      </c>
    </row>
    <row r="122" spans="1:13" ht="12.75">
      <c r="A122" s="16" t="s">
        <v>711</v>
      </c>
      <c r="B122" s="16" t="s">
        <v>712</v>
      </c>
      <c r="C122" s="18" t="s">
        <v>15</v>
      </c>
      <c r="D122" s="18" t="s">
        <v>713</v>
      </c>
      <c r="E122" s="18" t="s">
        <v>714</v>
      </c>
      <c r="F122" s="20">
        <v>44532</v>
      </c>
      <c r="G122" s="18" t="s">
        <v>18</v>
      </c>
      <c r="H122" s="18" t="s">
        <v>19</v>
      </c>
      <c r="I122" s="23">
        <v>1065.95</v>
      </c>
      <c r="J122" s="18" t="s">
        <v>146</v>
      </c>
      <c r="K122" s="18" t="s">
        <v>715</v>
      </c>
      <c r="L122" s="18" t="s">
        <v>444</v>
      </c>
      <c r="M122" s="18" t="s">
        <v>716</v>
      </c>
    </row>
    <row r="123" spans="1:13" ht="12.75">
      <c r="A123" s="16" t="s">
        <v>717</v>
      </c>
      <c r="B123" s="16" t="s">
        <v>718</v>
      </c>
      <c r="C123" s="18" t="s">
        <v>15</v>
      </c>
      <c r="D123" s="18" t="s">
        <v>569</v>
      </c>
      <c r="E123" s="18" t="s">
        <v>570</v>
      </c>
      <c r="F123" s="20">
        <v>44532</v>
      </c>
      <c r="G123" s="18" t="s">
        <v>18</v>
      </c>
      <c r="H123" s="18" t="s">
        <v>19</v>
      </c>
      <c r="I123" s="22">
        <v>76.44</v>
      </c>
      <c r="J123" s="18" t="s">
        <v>28</v>
      </c>
      <c r="K123" s="18" t="s">
        <v>571</v>
      </c>
      <c r="L123" s="18" t="s">
        <v>572</v>
      </c>
      <c r="M123" s="18" t="s">
        <v>719</v>
      </c>
    </row>
    <row r="124" spans="1:13" ht="12.75">
      <c r="A124" s="16" t="s">
        <v>720</v>
      </c>
      <c r="B124" s="16" t="s">
        <v>721</v>
      </c>
      <c r="C124" s="18" t="s">
        <v>257</v>
      </c>
      <c r="D124" s="18" t="s">
        <v>722</v>
      </c>
      <c r="E124" s="18" t="s">
        <v>723</v>
      </c>
      <c r="F124" s="20">
        <v>44532</v>
      </c>
      <c r="G124" s="18" t="s">
        <v>18</v>
      </c>
      <c r="H124" s="18" t="s">
        <v>19</v>
      </c>
      <c r="I124" s="22">
        <v>750</v>
      </c>
      <c r="J124" s="18" t="s">
        <v>260</v>
      </c>
      <c r="K124" s="18" t="s">
        <v>724</v>
      </c>
      <c r="L124" s="18" t="s">
        <v>725</v>
      </c>
      <c r="M124" s="18" t="s">
        <v>726</v>
      </c>
    </row>
    <row r="125" spans="1:13" ht="12.75">
      <c r="A125" s="16" t="s">
        <v>727</v>
      </c>
      <c r="B125" s="16" t="s">
        <v>728</v>
      </c>
      <c r="C125" s="18" t="s">
        <v>15</v>
      </c>
      <c r="D125" s="18" t="s">
        <v>605</v>
      </c>
      <c r="E125" s="18" t="s">
        <v>606</v>
      </c>
      <c r="F125" s="20">
        <v>44532</v>
      </c>
      <c r="G125" s="18" t="s">
        <v>18</v>
      </c>
      <c r="H125" s="18" t="s">
        <v>19</v>
      </c>
      <c r="I125" s="23">
        <v>4085.5</v>
      </c>
      <c r="J125" s="18" t="s">
        <v>146</v>
      </c>
      <c r="K125" s="18" t="s">
        <v>607</v>
      </c>
      <c r="L125" s="18" t="s">
        <v>572</v>
      </c>
      <c r="M125" s="18" t="s">
        <v>729</v>
      </c>
    </row>
    <row r="126" spans="1:13" ht="12.75">
      <c r="A126" s="16" t="s">
        <v>730</v>
      </c>
      <c r="B126" s="16" t="s">
        <v>731</v>
      </c>
      <c r="C126" s="18" t="s">
        <v>15</v>
      </c>
      <c r="D126" s="18" t="s">
        <v>487</v>
      </c>
      <c r="E126" s="18" t="s">
        <v>488</v>
      </c>
      <c r="F126" s="20">
        <v>44532</v>
      </c>
      <c r="G126" s="18" t="s">
        <v>18</v>
      </c>
      <c r="H126" s="18" t="s">
        <v>19</v>
      </c>
      <c r="I126" s="23">
        <v>24792.3</v>
      </c>
      <c r="J126" s="18" t="s">
        <v>65</v>
      </c>
      <c r="K126" s="18" t="s">
        <v>489</v>
      </c>
      <c r="L126" s="18" t="s">
        <v>490</v>
      </c>
      <c r="M126" s="18" t="s">
        <v>732</v>
      </c>
    </row>
    <row r="127" spans="1:13" ht="12.75">
      <c r="A127" s="16" t="s">
        <v>733</v>
      </c>
      <c r="B127" s="16" t="s">
        <v>734</v>
      </c>
      <c r="C127" s="18" t="s">
        <v>34</v>
      </c>
      <c r="D127" s="18" t="s">
        <v>735</v>
      </c>
      <c r="E127" s="18" t="s">
        <v>736</v>
      </c>
      <c r="F127" s="20">
        <v>44532</v>
      </c>
      <c r="G127" s="18" t="s">
        <v>18</v>
      </c>
      <c r="H127" s="18" t="s">
        <v>19</v>
      </c>
      <c r="I127" s="23">
        <v>30000</v>
      </c>
      <c r="J127" s="18" t="s">
        <v>37</v>
      </c>
      <c r="K127" s="18" t="s">
        <v>737</v>
      </c>
      <c r="L127" s="18" t="s">
        <v>738</v>
      </c>
      <c r="M127" s="18" t="s">
        <v>739</v>
      </c>
    </row>
    <row r="128" spans="1:13" ht="12.75">
      <c r="A128" s="16" t="s">
        <v>740</v>
      </c>
      <c r="B128" s="16" t="s">
        <v>741</v>
      </c>
      <c r="C128" s="18" t="s">
        <v>15</v>
      </c>
      <c r="D128" s="18" t="s">
        <v>742</v>
      </c>
      <c r="E128" s="18" t="s">
        <v>743</v>
      </c>
      <c r="F128" s="20">
        <v>44533</v>
      </c>
      <c r="G128" s="18" t="s">
        <v>18</v>
      </c>
      <c r="H128" s="18" t="s">
        <v>19</v>
      </c>
      <c r="I128" s="22">
        <v>236.78</v>
      </c>
      <c r="J128" s="18" t="s">
        <v>65</v>
      </c>
      <c r="K128" s="18" t="s">
        <v>744</v>
      </c>
      <c r="L128" s="18" t="s">
        <v>745</v>
      </c>
      <c r="M128" s="18" t="s">
        <v>746</v>
      </c>
    </row>
    <row r="129" spans="1:13" ht="12.75">
      <c r="A129" s="16" t="s">
        <v>740</v>
      </c>
      <c r="B129" s="16" t="s">
        <v>747</v>
      </c>
      <c r="C129" s="18" t="s">
        <v>15</v>
      </c>
      <c r="D129" s="18" t="s">
        <v>742</v>
      </c>
      <c r="E129" s="18" t="s">
        <v>743</v>
      </c>
      <c r="F129" s="20">
        <v>44533</v>
      </c>
      <c r="G129" s="18" t="s">
        <v>18</v>
      </c>
      <c r="H129" s="18" t="s">
        <v>19</v>
      </c>
      <c r="I129" s="22">
        <v>2.29</v>
      </c>
      <c r="J129" s="18" t="s">
        <v>180</v>
      </c>
      <c r="K129" s="18" t="s">
        <v>748</v>
      </c>
      <c r="L129" s="18" t="s">
        <v>749</v>
      </c>
      <c r="M129" s="18" t="s">
        <v>746</v>
      </c>
    </row>
    <row r="130" spans="1:13" ht="12.75">
      <c r="A130" s="16" t="s">
        <v>750</v>
      </c>
      <c r="B130" s="16" t="s">
        <v>751</v>
      </c>
      <c r="C130" s="18" t="s">
        <v>15</v>
      </c>
      <c r="D130" s="18" t="s">
        <v>752</v>
      </c>
      <c r="E130" s="18" t="s">
        <v>753</v>
      </c>
      <c r="F130" s="20">
        <v>44533</v>
      </c>
      <c r="G130" s="18" t="s">
        <v>18</v>
      </c>
      <c r="H130" s="18" t="s">
        <v>19</v>
      </c>
      <c r="I130" s="22">
        <v>219.6</v>
      </c>
      <c r="J130" s="18" t="s">
        <v>65</v>
      </c>
      <c r="K130" s="18" t="s">
        <v>754</v>
      </c>
      <c r="L130" s="18" t="s">
        <v>210</v>
      </c>
      <c r="M130" s="18" t="s">
        <v>755</v>
      </c>
    </row>
    <row r="131" spans="1:13" ht="12.75">
      <c r="A131" s="16" t="s">
        <v>756</v>
      </c>
      <c r="B131" s="16" t="s">
        <v>757</v>
      </c>
      <c r="C131" s="18" t="s">
        <v>15</v>
      </c>
      <c r="D131" s="18" t="s">
        <v>758</v>
      </c>
      <c r="E131" s="18" t="s">
        <v>759</v>
      </c>
      <c r="F131" s="20">
        <v>44533</v>
      </c>
      <c r="G131" s="18" t="s">
        <v>18</v>
      </c>
      <c r="H131" s="18" t="s">
        <v>19</v>
      </c>
      <c r="I131" s="23">
        <v>1098</v>
      </c>
      <c r="J131" s="18" t="s">
        <v>180</v>
      </c>
      <c r="K131" s="18" t="s">
        <v>760</v>
      </c>
      <c r="L131" s="18" t="s">
        <v>660</v>
      </c>
      <c r="M131" s="18" t="s">
        <v>761</v>
      </c>
    </row>
    <row r="132" spans="1:13" ht="12.75">
      <c r="A132" s="16" t="s">
        <v>762</v>
      </c>
      <c r="B132" s="16" t="s">
        <v>763</v>
      </c>
      <c r="C132" s="18" t="s">
        <v>15</v>
      </c>
      <c r="D132" s="18" t="s">
        <v>247</v>
      </c>
      <c r="E132" s="18" t="s">
        <v>248</v>
      </c>
      <c r="F132" s="20">
        <v>44533</v>
      </c>
      <c r="G132" s="18" t="s">
        <v>18</v>
      </c>
      <c r="H132" s="18" t="s">
        <v>19</v>
      </c>
      <c r="I132" s="23">
        <v>77475.95</v>
      </c>
      <c r="J132" s="18" t="s">
        <v>65</v>
      </c>
      <c r="K132" s="18" t="s">
        <v>249</v>
      </c>
      <c r="L132" s="18" t="s">
        <v>250</v>
      </c>
      <c r="M132" s="18" t="s">
        <v>764</v>
      </c>
    </row>
    <row r="133" spans="1:13" ht="12.75">
      <c r="A133" s="16" t="s">
        <v>762</v>
      </c>
      <c r="B133" s="16" t="s">
        <v>765</v>
      </c>
      <c r="C133" s="18" t="s">
        <v>15</v>
      </c>
      <c r="D133" s="18" t="s">
        <v>247</v>
      </c>
      <c r="E133" s="18" t="s">
        <v>248</v>
      </c>
      <c r="F133" s="20">
        <v>44533</v>
      </c>
      <c r="G133" s="18" t="s">
        <v>18</v>
      </c>
      <c r="H133" s="18" t="s">
        <v>19</v>
      </c>
      <c r="I133" s="23">
        <v>23426.71</v>
      </c>
      <c r="J133" s="18" t="s">
        <v>28</v>
      </c>
      <c r="K133" s="18" t="s">
        <v>253</v>
      </c>
      <c r="L133" s="18" t="s">
        <v>250</v>
      </c>
      <c r="M133" s="18" t="s">
        <v>766</v>
      </c>
    </row>
    <row r="134" spans="1:13" ht="12.75">
      <c r="A134" s="16" t="s">
        <v>767</v>
      </c>
      <c r="B134" s="16" t="s">
        <v>768</v>
      </c>
      <c r="C134" s="18" t="s">
        <v>15</v>
      </c>
      <c r="D134" s="18" t="s">
        <v>769</v>
      </c>
      <c r="E134" s="18" t="s">
        <v>770</v>
      </c>
      <c r="F134" s="20">
        <v>44533</v>
      </c>
      <c r="G134" s="18" t="s">
        <v>18</v>
      </c>
      <c r="H134" s="18" t="s">
        <v>19</v>
      </c>
      <c r="I134" s="22">
        <v>305</v>
      </c>
      <c r="J134" s="18" t="s">
        <v>65</v>
      </c>
      <c r="K134" s="18" t="s">
        <v>771</v>
      </c>
      <c r="L134" s="18" t="s">
        <v>772</v>
      </c>
      <c r="M134" s="18" t="s">
        <v>773</v>
      </c>
    </row>
    <row r="135" spans="1:13" ht="12.75">
      <c r="A135" s="16" t="s">
        <v>774</v>
      </c>
      <c r="B135" s="16" t="s">
        <v>775</v>
      </c>
      <c r="C135" s="18" t="s">
        <v>15</v>
      </c>
      <c r="D135" s="18" t="s">
        <v>776</v>
      </c>
      <c r="E135" s="18" t="s">
        <v>777</v>
      </c>
      <c r="F135" s="20">
        <v>44533</v>
      </c>
      <c r="G135" s="18" t="s">
        <v>18</v>
      </c>
      <c r="H135" s="18" t="s">
        <v>19</v>
      </c>
      <c r="I135" s="23">
        <v>3330</v>
      </c>
      <c r="J135" s="18" t="s">
        <v>65</v>
      </c>
      <c r="K135" s="18" t="s">
        <v>778</v>
      </c>
      <c r="L135" s="18" t="s">
        <v>779</v>
      </c>
      <c r="M135" s="18" t="s">
        <v>780</v>
      </c>
    </row>
    <row r="136" spans="1:13" ht="12.75">
      <c r="A136" s="16" t="s">
        <v>781</v>
      </c>
      <c r="B136" s="16" t="s">
        <v>782</v>
      </c>
      <c r="C136" s="18" t="s">
        <v>15</v>
      </c>
      <c r="D136" s="18" t="s">
        <v>783</v>
      </c>
      <c r="E136" s="18" t="s">
        <v>784</v>
      </c>
      <c r="F136" s="20">
        <v>44533</v>
      </c>
      <c r="G136" s="18" t="s">
        <v>18</v>
      </c>
      <c r="H136" s="18" t="s">
        <v>19</v>
      </c>
      <c r="I136" s="23">
        <v>1400</v>
      </c>
      <c r="J136" s="18" t="s">
        <v>65</v>
      </c>
      <c r="K136" s="18" t="s">
        <v>785</v>
      </c>
      <c r="L136" s="18" t="s">
        <v>621</v>
      </c>
      <c r="M136" s="18" t="s">
        <v>305</v>
      </c>
    </row>
    <row r="137" spans="1:13" ht="12.75">
      <c r="A137" s="16" t="s">
        <v>786</v>
      </c>
      <c r="B137" s="16" t="s">
        <v>787</v>
      </c>
      <c r="C137" s="18" t="s">
        <v>15</v>
      </c>
      <c r="D137" s="18" t="s">
        <v>569</v>
      </c>
      <c r="E137" s="18" t="s">
        <v>570</v>
      </c>
      <c r="F137" s="20">
        <v>44533</v>
      </c>
      <c r="G137" s="18" t="s">
        <v>18</v>
      </c>
      <c r="H137" s="18" t="s">
        <v>19</v>
      </c>
      <c r="I137" s="23">
        <v>3000.28</v>
      </c>
      <c r="J137" s="18" t="s">
        <v>28</v>
      </c>
      <c r="K137" s="18" t="s">
        <v>571</v>
      </c>
      <c r="L137" s="18" t="s">
        <v>572</v>
      </c>
      <c r="M137" s="18" t="s">
        <v>788</v>
      </c>
    </row>
    <row r="138" spans="1:13" ht="12.75">
      <c r="A138" s="16" t="s">
        <v>789</v>
      </c>
      <c r="B138" s="16" t="s">
        <v>790</v>
      </c>
      <c r="C138" s="18" t="s">
        <v>15</v>
      </c>
      <c r="D138" s="18" t="s">
        <v>605</v>
      </c>
      <c r="E138" s="18" t="s">
        <v>606</v>
      </c>
      <c r="F138" s="20">
        <v>44533</v>
      </c>
      <c r="G138" s="18" t="s">
        <v>18</v>
      </c>
      <c r="H138" s="18" t="s">
        <v>19</v>
      </c>
      <c r="I138" s="22">
        <v>791</v>
      </c>
      <c r="J138" s="18" t="s">
        <v>146</v>
      </c>
      <c r="K138" s="18" t="s">
        <v>607</v>
      </c>
      <c r="L138" s="18" t="s">
        <v>572</v>
      </c>
      <c r="M138" s="18" t="s">
        <v>791</v>
      </c>
    </row>
    <row r="139" spans="1:13" ht="12.75">
      <c r="A139" s="16" t="s">
        <v>792</v>
      </c>
      <c r="B139" s="16" t="s">
        <v>793</v>
      </c>
      <c r="C139" s="18" t="s">
        <v>15</v>
      </c>
      <c r="D139" s="18" t="s">
        <v>569</v>
      </c>
      <c r="E139" s="18" t="s">
        <v>570</v>
      </c>
      <c r="F139" s="20">
        <v>44533</v>
      </c>
      <c r="G139" s="18" t="s">
        <v>18</v>
      </c>
      <c r="H139" s="18" t="s">
        <v>19</v>
      </c>
      <c r="I139" s="23">
        <v>2117</v>
      </c>
      <c r="J139" s="18" t="s">
        <v>28</v>
      </c>
      <c r="K139" s="18" t="s">
        <v>571</v>
      </c>
      <c r="L139" s="18" t="s">
        <v>572</v>
      </c>
      <c r="M139" s="18" t="s">
        <v>794</v>
      </c>
    </row>
    <row r="140" spans="1:13" ht="12.75">
      <c r="A140" s="16" t="s">
        <v>795</v>
      </c>
      <c r="B140" s="16" t="s">
        <v>796</v>
      </c>
      <c r="C140" s="18" t="s">
        <v>15</v>
      </c>
      <c r="D140" s="18" t="s">
        <v>797</v>
      </c>
      <c r="E140" s="18" t="s">
        <v>798</v>
      </c>
      <c r="F140" s="20">
        <v>44533</v>
      </c>
      <c r="G140" s="18" t="s">
        <v>18</v>
      </c>
      <c r="H140" s="18" t="s">
        <v>19</v>
      </c>
      <c r="I140" s="22">
        <v>800</v>
      </c>
      <c r="J140" s="18" t="s">
        <v>65</v>
      </c>
      <c r="K140" s="18" t="s">
        <v>799</v>
      </c>
      <c r="L140" s="18" t="s">
        <v>621</v>
      </c>
      <c r="M140" s="18" t="s">
        <v>800</v>
      </c>
    </row>
    <row r="141" spans="1:13" ht="12.75">
      <c r="A141" s="16" t="s">
        <v>801</v>
      </c>
      <c r="B141" s="16" t="s">
        <v>802</v>
      </c>
      <c r="C141" s="18" t="s">
        <v>15</v>
      </c>
      <c r="D141" s="18" t="s">
        <v>803</v>
      </c>
      <c r="E141" s="18" t="s">
        <v>804</v>
      </c>
      <c r="F141" s="20">
        <v>44533</v>
      </c>
      <c r="G141" s="18" t="s">
        <v>18</v>
      </c>
      <c r="H141" s="18" t="s">
        <v>19</v>
      </c>
      <c r="I141" s="22">
        <v>300</v>
      </c>
      <c r="J141" s="18" t="s">
        <v>65</v>
      </c>
      <c r="K141" s="18" t="s">
        <v>805</v>
      </c>
      <c r="L141" s="18" t="s">
        <v>806</v>
      </c>
      <c r="M141" s="18" t="s">
        <v>807</v>
      </c>
    </row>
    <row r="142" spans="1:13" ht="12.75">
      <c r="A142" s="16" t="s">
        <v>808</v>
      </c>
      <c r="B142" s="16" t="s">
        <v>809</v>
      </c>
      <c r="C142" s="18" t="s">
        <v>15</v>
      </c>
      <c r="D142" s="18" t="s">
        <v>810</v>
      </c>
      <c r="E142" s="18" t="s">
        <v>811</v>
      </c>
      <c r="F142" s="20">
        <v>44533</v>
      </c>
      <c r="G142" s="18" t="s">
        <v>18</v>
      </c>
      <c r="H142" s="18" t="s">
        <v>19</v>
      </c>
      <c r="I142" s="22">
        <v>804.79</v>
      </c>
      <c r="J142" s="18" t="s">
        <v>146</v>
      </c>
      <c r="K142" s="18" t="s">
        <v>812</v>
      </c>
      <c r="L142" s="18" t="s">
        <v>444</v>
      </c>
      <c r="M142" s="18" t="s">
        <v>813</v>
      </c>
    </row>
    <row r="143" spans="1:13" ht="12.75">
      <c r="A143" s="16" t="s">
        <v>814</v>
      </c>
      <c r="B143" s="16" t="s">
        <v>815</v>
      </c>
      <c r="C143" s="18" t="s">
        <v>15</v>
      </c>
      <c r="D143" s="18" t="s">
        <v>816</v>
      </c>
      <c r="E143" s="18" t="s">
        <v>817</v>
      </c>
      <c r="F143" s="20">
        <v>44533</v>
      </c>
      <c r="G143" s="18" t="s">
        <v>18</v>
      </c>
      <c r="H143" s="18" t="s">
        <v>19</v>
      </c>
      <c r="I143" s="23">
        <v>1200</v>
      </c>
      <c r="J143" s="18" t="s">
        <v>65</v>
      </c>
      <c r="K143" s="18" t="s">
        <v>818</v>
      </c>
      <c r="L143" s="18" t="s">
        <v>621</v>
      </c>
      <c r="M143" s="18" t="s">
        <v>819</v>
      </c>
    </row>
    <row r="144" spans="1:13" ht="12.75">
      <c r="A144" s="16" t="s">
        <v>820</v>
      </c>
      <c r="B144" s="16" t="s">
        <v>821</v>
      </c>
      <c r="C144" s="18" t="s">
        <v>15</v>
      </c>
      <c r="D144" s="18" t="s">
        <v>71</v>
      </c>
      <c r="E144" s="18" t="s">
        <v>72</v>
      </c>
      <c r="F144" s="20">
        <v>44533</v>
      </c>
      <c r="G144" s="18" t="s">
        <v>18</v>
      </c>
      <c r="H144" s="18" t="s">
        <v>19</v>
      </c>
      <c r="I144" s="22">
        <v>268.98</v>
      </c>
      <c r="J144" s="18" t="s">
        <v>822</v>
      </c>
      <c r="K144" s="18" t="s">
        <v>823</v>
      </c>
      <c r="L144" s="18" t="s">
        <v>74</v>
      </c>
      <c r="M144" s="18" t="s">
        <v>824</v>
      </c>
    </row>
    <row r="145" spans="1:13" ht="12.75">
      <c r="A145" s="16" t="s">
        <v>825</v>
      </c>
      <c r="B145" s="16" t="s">
        <v>826</v>
      </c>
      <c r="C145" s="18" t="s">
        <v>34</v>
      </c>
      <c r="D145" s="18" t="s">
        <v>827</v>
      </c>
      <c r="E145" s="18" t="s">
        <v>828</v>
      </c>
      <c r="F145" s="20">
        <v>44533</v>
      </c>
      <c r="G145" s="18" t="s">
        <v>18</v>
      </c>
      <c r="H145" s="18" t="s">
        <v>19</v>
      </c>
      <c r="I145" s="23">
        <v>3000</v>
      </c>
      <c r="J145" s="18" t="s">
        <v>37</v>
      </c>
      <c r="K145" s="18" t="s">
        <v>829</v>
      </c>
      <c r="L145" s="18" t="s">
        <v>830</v>
      </c>
      <c r="M145" s="18" t="s">
        <v>831</v>
      </c>
    </row>
    <row r="146" spans="1:13" ht="12.75">
      <c r="A146" s="16" t="s">
        <v>832</v>
      </c>
      <c r="B146" s="16" t="s">
        <v>833</v>
      </c>
      <c r="C146" s="18" t="s">
        <v>15</v>
      </c>
      <c r="D146" s="18" t="s">
        <v>752</v>
      </c>
      <c r="E146" s="18" t="s">
        <v>753</v>
      </c>
      <c r="F146" s="20">
        <v>44537</v>
      </c>
      <c r="G146" s="18" t="s">
        <v>18</v>
      </c>
      <c r="H146" s="18" t="s">
        <v>19</v>
      </c>
      <c r="I146" s="22">
        <v>400</v>
      </c>
      <c r="J146" s="18" t="s">
        <v>65</v>
      </c>
      <c r="K146" s="18" t="s">
        <v>834</v>
      </c>
      <c r="L146" s="18" t="s">
        <v>835</v>
      </c>
      <c r="M146" s="18" t="s">
        <v>836</v>
      </c>
    </row>
    <row r="147" spans="1:13" ht="12.75">
      <c r="A147" s="16" t="s">
        <v>837</v>
      </c>
      <c r="B147" s="16" t="s">
        <v>838</v>
      </c>
      <c r="C147" s="18" t="s">
        <v>15</v>
      </c>
      <c r="D147" s="18" t="s">
        <v>533</v>
      </c>
      <c r="E147" s="18" t="s">
        <v>534</v>
      </c>
      <c r="F147" s="20">
        <v>44537</v>
      </c>
      <c r="G147" s="18" t="s">
        <v>18</v>
      </c>
      <c r="H147" s="18" t="s">
        <v>19</v>
      </c>
      <c r="I147" s="23">
        <v>2745</v>
      </c>
      <c r="J147" s="18" t="s">
        <v>180</v>
      </c>
      <c r="K147" s="18" t="s">
        <v>839</v>
      </c>
      <c r="L147" s="18" t="s">
        <v>840</v>
      </c>
      <c r="M147" s="18" t="s">
        <v>841</v>
      </c>
    </row>
    <row r="148" spans="1:13" ht="12.75">
      <c r="A148" s="16" t="s">
        <v>842</v>
      </c>
      <c r="B148" s="16" t="s">
        <v>843</v>
      </c>
      <c r="C148" s="18" t="s">
        <v>15</v>
      </c>
      <c r="D148" s="18" t="s">
        <v>228</v>
      </c>
      <c r="E148" s="18" t="s">
        <v>229</v>
      </c>
      <c r="F148" s="20">
        <v>44537</v>
      </c>
      <c r="G148" s="18" t="s">
        <v>18</v>
      </c>
      <c r="H148" s="18" t="s">
        <v>19</v>
      </c>
      <c r="I148" s="23">
        <v>1313.94</v>
      </c>
      <c r="J148" s="18" t="s">
        <v>65</v>
      </c>
      <c r="K148" s="18" t="s">
        <v>230</v>
      </c>
      <c r="L148" s="18" t="s">
        <v>231</v>
      </c>
      <c r="M148" s="18" t="s">
        <v>844</v>
      </c>
    </row>
    <row r="149" spans="1:13" ht="12.75">
      <c r="A149" s="16" t="s">
        <v>845</v>
      </c>
      <c r="B149" s="16" t="s">
        <v>846</v>
      </c>
      <c r="C149" s="18" t="s">
        <v>15</v>
      </c>
      <c r="D149" s="18" t="s">
        <v>522</v>
      </c>
      <c r="E149" s="18" t="s">
        <v>523</v>
      </c>
      <c r="F149" s="20">
        <v>44537</v>
      </c>
      <c r="G149" s="18" t="s">
        <v>18</v>
      </c>
      <c r="H149" s="18" t="s">
        <v>19</v>
      </c>
      <c r="I149" s="22">
        <v>851.26</v>
      </c>
      <c r="J149" s="18" t="s">
        <v>146</v>
      </c>
      <c r="K149" s="18" t="s">
        <v>524</v>
      </c>
      <c r="L149" s="18" t="s">
        <v>444</v>
      </c>
      <c r="M149" s="18" t="s">
        <v>847</v>
      </c>
    </row>
    <row r="150" spans="1:13" ht="12.75">
      <c r="A150" s="16" t="s">
        <v>848</v>
      </c>
      <c r="B150" s="16" t="s">
        <v>849</v>
      </c>
      <c r="C150" s="18" t="s">
        <v>15</v>
      </c>
      <c r="D150" s="18" t="s">
        <v>322</v>
      </c>
      <c r="E150" s="18" t="s">
        <v>323</v>
      </c>
      <c r="F150" s="20">
        <v>44537</v>
      </c>
      <c r="G150" s="18" t="s">
        <v>18</v>
      </c>
      <c r="H150" s="18" t="s">
        <v>19</v>
      </c>
      <c r="I150" s="23">
        <v>5443.5</v>
      </c>
      <c r="J150" s="18" t="s">
        <v>353</v>
      </c>
      <c r="K150" s="18" t="s">
        <v>359</v>
      </c>
      <c r="L150" s="18" t="s">
        <v>360</v>
      </c>
      <c r="M150" s="18" t="s">
        <v>850</v>
      </c>
    </row>
    <row r="151" spans="1:13" ht="12.75">
      <c r="A151" s="16" t="s">
        <v>851</v>
      </c>
      <c r="B151" s="16" t="s">
        <v>852</v>
      </c>
      <c r="C151" s="18" t="s">
        <v>15</v>
      </c>
      <c r="D151" s="18" t="s">
        <v>63</v>
      </c>
      <c r="E151" s="18" t="s">
        <v>64</v>
      </c>
      <c r="F151" s="20">
        <v>44537</v>
      </c>
      <c r="G151" s="18" t="s">
        <v>18</v>
      </c>
      <c r="H151" s="18" t="s">
        <v>19</v>
      </c>
      <c r="I151" s="22">
        <v>649.83</v>
      </c>
      <c r="J151" s="18" t="s">
        <v>853</v>
      </c>
      <c r="K151" s="18" t="s">
        <v>854</v>
      </c>
      <c r="L151" s="18" t="s">
        <v>855</v>
      </c>
      <c r="M151" s="18" t="s">
        <v>856</v>
      </c>
    </row>
    <row r="152" spans="1:13" ht="12.75">
      <c r="A152" s="16" t="s">
        <v>857</v>
      </c>
      <c r="B152" s="16" t="s">
        <v>858</v>
      </c>
      <c r="C152" s="18" t="s">
        <v>15</v>
      </c>
      <c r="D152" s="18" t="s">
        <v>859</v>
      </c>
      <c r="E152" s="18" t="s">
        <v>860</v>
      </c>
      <c r="F152" s="20">
        <v>44537</v>
      </c>
      <c r="G152" s="18" t="s">
        <v>18</v>
      </c>
      <c r="H152" s="18" t="s">
        <v>19</v>
      </c>
      <c r="I152" s="23">
        <v>10296</v>
      </c>
      <c r="J152" s="18" t="s">
        <v>65</v>
      </c>
      <c r="K152" s="18" t="s">
        <v>861</v>
      </c>
      <c r="L152" s="18" t="s">
        <v>862</v>
      </c>
      <c r="M152" s="18" t="s">
        <v>863</v>
      </c>
    </row>
    <row r="153" spans="1:13" ht="12.75">
      <c r="A153" s="16" t="s">
        <v>864</v>
      </c>
      <c r="B153" s="16" t="s">
        <v>865</v>
      </c>
      <c r="C153" s="18" t="s">
        <v>15</v>
      </c>
      <c r="D153" s="18" t="s">
        <v>247</v>
      </c>
      <c r="E153" s="18" t="s">
        <v>248</v>
      </c>
      <c r="F153" s="20">
        <v>44537</v>
      </c>
      <c r="G153" s="18" t="s">
        <v>18</v>
      </c>
      <c r="H153" s="18" t="s">
        <v>19</v>
      </c>
      <c r="I153" s="23">
        <v>3050</v>
      </c>
      <c r="J153" s="18" t="s">
        <v>65</v>
      </c>
      <c r="K153" s="18" t="s">
        <v>249</v>
      </c>
      <c r="L153" s="18" t="s">
        <v>250</v>
      </c>
      <c r="M153" s="18" t="s">
        <v>866</v>
      </c>
    </row>
    <row r="154" spans="1:13" ht="12.75">
      <c r="A154" s="16" t="s">
        <v>867</v>
      </c>
      <c r="B154" s="16" t="s">
        <v>868</v>
      </c>
      <c r="C154" s="18" t="s">
        <v>15</v>
      </c>
      <c r="D154" s="18" t="s">
        <v>605</v>
      </c>
      <c r="E154" s="18" t="s">
        <v>606</v>
      </c>
      <c r="F154" s="20">
        <v>44539</v>
      </c>
      <c r="G154" s="18" t="s">
        <v>18</v>
      </c>
      <c r="H154" s="18" t="s">
        <v>19</v>
      </c>
      <c r="I154" s="22">
        <v>649.6</v>
      </c>
      <c r="J154" s="18" t="s">
        <v>146</v>
      </c>
      <c r="K154" s="18" t="s">
        <v>607</v>
      </c>
      <c r="L154" s="18" t="s">
        <v>572</v>
      </c>
      <c r="M154" s="18" t="s">
        <v>869</v>
      </c>
    </row>
    <row r="155" spans="1:13" ht="12.75">
      <c r="A155" s="16" t="s">
        <v>867</v>
      </c>
      <c r="B155" s="16" t="s">
        <v>870</v>
      </c>
      <c r="C155" s="18" t="s">
        <v>15</v>
      </c>
      <c r="D155" s="18" t="s">
        <v>605</v>
      </c>
      <c r="E155" s="18" t="s">
        <v>606</v>
      </c>
      <c r="F155" s="20">
        <v>44539</v>
      </c>
      <c r="G155" s="18" t="s">
        <v>18</v>
      </c>
      <c r="H155" s="18" t="s">
        <v>19</v>
      </c>
      <c r="I155" s="22">
        <v>55.4</v>
      </c>
      <c r="J155" s="18" t="s">
        <v>28</v>
      </c>
      <c r="K155" s="18" t="s">
        <v>871</v>
      </c>
      <c r="L155" s="18" t="s">
        <v>572</v>
      </c>
      <c r="M155" s="18" t="s">
        <v>872</v>
      </c>
    </row>
    <row r="156" spans="1:13" ht="12.75">
      <c r="A156" s="16" t="s">
        <v>873</v>
      </c>
      <c r="B156" s="16" t="s">
        <v>874</v>
      </c>
      <c r="C156" s="18" t="s">
        <v>15</v>
      </c>
      <c r="D156" s="18" t="s">
        <v>487</v>
      </c>
      <c r="E156" s="18" t="s">
        <v>488</v>
      </c>
      <c r="F156" s="20">
        <v>44539</v>
      </c>
      <c r="G156" s="18" t="s">
        <v>18</v>
      </c>
      <c r="H156" s="18" t="s">
        <v>19</v>
      </c>
      <c r="I156" s="23">
        <v>32547.98</v>
      </c>
      <c r="J156" s="18" t="s">
        <v>65</v>
      </c>
      <c r="K156" s="18" t="s">
        <v>489</v>
      </c>
      <c r="L156" s="18" t="s">
        <v>490</v>
      </c>
      <c r="M156" s="18" t="s">
        <v>875</v>
      </c>
    </row>
    <row r="157" spans="1:13" ht="12.75">
      <c r="A157" s="16" t="s">
        <v>876</v>
      </c>
      <c r="B157" s="16" t="s">
        <v>877</v>
      </c>
      <c r="C157" s="18" t="s">
        <v>15</v>
      </c>
      <c r="D157" s="18" t="s">
        <v>878</v>
      </c>
      <c r="E157" s="18" t="s">
        <v>879</v>
      </c>
      <c r="F157" s="20">
        <v>44539</v>
      </c>
      <c r="G157" s="18" t="s">
        <v>18</v>
      </c>
      <c r="H157" s="18" t="s">
        <v>19</v>
      </c>
      <c r="I157" s="22">
        <v>390.01</v>
      </c>
      <c r="J157" s="18" t="s">
        <v>65</v>
      </c>
      <c r="K157" s="18" t="s">
        <v>880</v>
      </c>
      <c r="L157" s="18" t="s">
        <v>881</v>
      </c>
      <c r="M157" s="18" t="s">
        <v>882</v>
      </c>
    </row>
    <row r="158" spans="1:13" ht="12.75">
      <c r="A158" s="16" t="s">
        <v>883</v>
      </c>
      <c r="B158" s="16" t="s">
        <v>884</v>
      </c>
      <c r="C158" s="18" t="s">
        <v>15</v>
      </c>
      <c r="D158" s="18" t="s">
        <v>885</v>
      </c>
      <c r="E158" s="18" t="s">
        <v>886</v>
      </c>
      <c r="F158" s="20">
        <v>44539</v>
      </c>
      <c r="G158" s="18" t="s">
        <v>18</v>
      </c>
      <c r="H158" s="18" t="s">
        <v>19</v>
      </c>
      <c r="I158" s="22">
        <v>433.1</v>
      </c>
      <c r="J158" s="18" t="s">
        <v>65</v>
      </c>
      <c r="K158" s="18" t="s">
        <v>887</v>
      </c>
      <c r="L158" s="18" t="s">
        <v>888</v>
      </c>
      <c r="M158" s="18" t="s">
        <v>889</v>
      </c>
    </row>
    <row r="159" spans="1:13" ht="12.75">
      <c r="A159" s="16" t="s">
        <v>890</v>
      </c>
      <c r="B159" s="16" t="s">
        <v>891</v>
      </c>
      <c r="C159" s="18" t="s">
        <v>15</v>
      </c>
      <c r="D159" s="18" t="s">
        <v>63</v>
      </c>
      <c r="E159" s="18" t="s">
        <v>64</v>
      </c>
      <c r="F159" s="20">
        <v>44539</v>
      </c>
      <c r="G159" s="18" t="s">
        <v>18</v>
      </c>
      <c r="H159" s="18" t="s">
        <v>19</v>
      </c>
      <c r="I159" s="22">
        <v>670.06</v>
      </c>
      <c r="J159" s="18" t="s">
        <v>65</v>
      </c>
      <c r="K159" s="18" t="s">
        <v>892</v>
      </c>
      <c r="L159" s="18" t="s">
        <v>893</v>
      </c>
      <c r="M159" s="18" t="s">
        <v>894</v>
      </c>
    </row>
    <row r="160" spans="1:13" ht="12.75">
      <c r="A160" s="16" t="s">
        <v>895</v>
      </c>
      <c r="B160" s="16" t="s">
        <v>896</v>
      </c>
      <c r="C160" s="18" t="s">
        <v>15</v>
      </c>
      <c r="D160" s="18" t="s">
        <v>152</v>
      </c>
      <c r="E160" s="18" t="s">
        <v>153</v>
      </c>
      <c r="F160" s="20">
        <v>44539</v>
      </c>
      <c r="G160" s="18" t="s">
        <v>18</v>
      </c>
      <c r="H160" s="18" t="s">
        <v>19</v>
      </c>
      <c r="I160" s="22">
        <v>941.03</v>
      </c>
      <c r="J160" s="18" t="s">
        <v>65</v>
      </c>
      <c r="K160" s="18" t="s">
        <v>897</v>
      </c>
      <c r="L160" s="18" t="s">
        <v>898</v>
      </c>
      <c r="M160" s="18" t="s">
        <v>899</v>
      </c>
    </row>
    <row r="161" spans="1:13" ht="12.75">
      <c r="A161" s="16" t="s">
        <v>895</v>
      </c>
      <c r="B161" s="16" t="s">
        <v>900</v>
      </c>
      <c r="C161" s="18" t="s">
        <v>15</v>
      </c>
      <c r="D161" s="18" t="s">
        <v>152</v>
      </c>
      <c r="E161" s="18" t="s">
        <v>153</v>
      </c>
      <c r="F161" s="20">
        <v>44539</v>
      </c>
      <c r="G161" s="18" t="s">
        <v>18</v>
      </c>
      <c r="H161" s="18" t="s">
        <v>19</v>
      </c>
      <c r="I161" s="22">
        <v>156.97</v>
      </c>
      <c r="J161" s="18" t="s">
        <v>180</v>
      </c>
      <c r="K161" s="18" t="s">
        <v>901</v>
      </c>
      <c r="L161" s="18" t="s">
        <v>898</v>
      </c>
      <c r="M161" s="18" t="s">
        <v>899</v>
      </c>
    </row>
    <row r="162" spans="1:13" ht="12.75">
      <c r="A162" s="16" t="s">
        <v>902</v>
      </c>
      <c r="B162" s="16" t="s">
        <v>903</v>
      </c>
      <c r="C162" s="18" t="s">
        <v>15</v>
      </c>
      <c r="D162" s="18" t="s">
        <v>207</v>
      </c>
      <c r="E162" s="18" t="s">
        <v>208</v>
      </c>
      <c r="F162" s="20">
        <v>44539</v>
      </c>
      <c r="G162" s="18" t="s">
        <v>18</v>
      </c>
      <c r="H162" s="18" t="s">
        <v>19</v>
      </c>
      <c r="I162" s="22">
        <v>71.55</v>
      </c>
      <c r="J162" s="18" t="s">
        <v>28</v>
      </c>
      <c r="K162" s="18" t="s">
        <v>209</v>
      </c>
      <c r="L162" s="18" t="s">
        <v>210</v>
      </c>
      <c r="M162" s="18" t="s">
        <v>904</v>
      </c>
    </row>
    <row r="163" spans="1:13" ht="12.75">
      <c r="A163" s="16" t="s">
        <v>905</v>
      </c>
      <c r="B163" s="16" t="s">
        <v>906</v>
      </c>
      <c r="C163" s="18" t="s">
        <v>15</v>
      </c>
      <c r="D163" s="18" t="s">
        <v>907</v>
      </c>
      <c r="E163" s="18" t="s">
        <v>908</v>
      </c>
      <c r="F163" s="20">
        <v>44539</v>
      </c>
      <c r="G163" s="18" t="s">
        <v>18</v>
      </c>
      <c r="H163" s="18" t="s">
        <v>19</v>
      </c>
      <c r="I163" s="22">
        <v>372.1</v>
      </c>
      <c r="J163" s="18" t="s">
        <v>20</v>
      </c>
      <c r="K163" s="18" t="s">
        <v>909</v>
      </c>
      <c r="L163" s="18" t="s">
        <v>910</v>
      </c>
      <c r="M163" s="18" t="s">
        <v>911</v>
      </c>
    </row>
    <row r="164" spans="1:13" ht="12.75">
      <c r="A164" s="16" t="s">
        <v>905</v>
      </c>
      <c r="B164" s="16" t="s">
        <v>912</v>
      </c>
      <c r="C164" s="18" t="s">
        <v>15</v>
      </c>
      <c r="D164" s="18" t="s">
        <v>907</v>
      </c>
      <c r="E164" s="18" t="s">
        <v>908</v>
      </c>
      <c r="F164" s="20">
        <v>44539</v>
      </c>
      <c r="G164" s="18" t="s">
        <v>18</v>
      </c>
      <c r="H164" s="18" t="s">
        <v>19</v>
      </c>
      <c r="I164" s="23">
        <v>2355.82</v>
      </c>
      <c r="J164" s="18" t="s">
        <v>180</v>
      </c>
      <c r="K164" s="18" t="s">
        <v>913</v>
      </c>
      <c r="L164" s="18" t="s">
        <v>914</v>
      </c>
      <c r="M164" s="18" t="s">
        <v>911</v>
      </c>
    </row>
    <row r="165" spans="1:13" ht="12.75">
      <c r="A165" s="16" t="s">
        <v>915</v>
      </c>
      <c r="B165" s="16" t="s">
        <v>916</v>
      </c>
      <c r="C165" s="18" t="s">
        <v>15</v>
      </c>
      <c r="D165" s="18" t="s">
        <v>917</v>
      </c>
      <c r="E165" s="18" t="s">
        <v>918</v>
      </c>
      <c r="F165" s="20">
        <v>44539</v>
      </c>
      <c r="G165" s="18" t="s">
        <v>18</v>
      </c>
      <c r="H165" s="18" t="s">
        <v>19</v>
      </c>
      <c r="I165" s="23">
        <v>1920.28</v>
      </c>
      <c r="J165" s="18" t="s">
        <v>146</v>
      </c>
      <c r="K165" s="18" t="s">
        <v>919</v>
      </c>
      <c r="L165" s="18" t="s">
        <v>920</v>
      </c>
      <c r="M165" s="18" t="s">
        <v>921</v>
      </c>
    </row>
    <row r="166" spans="1:13" ht="12.75">
      <c r="A166" s="16" t="s">
        <v>922</v>
      </c>
      <c r="B166" s="16" t="s">
        <v>923</v>
      </c>
      <c r="C166" s="18" t="s">
        <v>15</v>
      </c>
      <c r="D166" s="18" t="s">
        <v>924</v>
      </c>
      <c r="E166" s="18" t="s">
        <v>925</v>
      </c>
      <c r="F166" s="20">
        <v>44539</v>
      </c>
      <c r="G166" s="18" t="s">
        <v>18</v>
      </c>
      <c r="H166" s="18" t="s">
        <v>19</v>
      </c>
      <c r="I166" s="22">
        <v>650</v>
      </c>
      <c r="J166" s="18" t="s">
        <v>28</v>
      </c>
      <c r="K166" s="18" t="s">
        <v>926</v>
      </c>
      <c r="L166" s="18" t="s">
        <v>596</v>
      </c>
      <c r="M166" s="18" t="s">
        <v>927</v>
      </c>
    </row>
    <row r="167" spans="1:13" ht="12.75">
      <c r="A167" s="16" t="s">
        <v>928</v>
      </c>
      <c r="B167" s="16" t="s">
        <v>929</v>
      </c>
      <c r="C167" s="18" t="s">
        <v>15</v>
      </c>
      <c r="D167" s="18" t="s">
        <v>63</v>
      </c>
      <c r="E167" s="18" t="s">
        <v>64</v>
      </c>
      <c r="F167" s="20">
        <v>44543</v>
      </c>
      <c r="G167" s="18" t="s">
        <v>18</v>
      </c>
      <c r="H167" s="18" t="s">
        <v>19</v>
      </c>
      <c r="I167" s="22">
        <v>337.56</v>
      </c>
      <c r="J167" s="18" t="s">
        <v>853</v>
      </c>
      <c r="K167" s="18" t="s">
        <v>854</v>
      </c>
      <c r="L167" s="18" t="s">
        <v>855</v>
      </c>
      <c r="M167" s="18" t="s">
        <v>930</v>
      </c>
    </row>
    <row r="168" spans="1:13" ht="12.75">
      <c r="A168" s="16" t="s">
        <v>931</v>
      </c>
      <c r="B168" s="16" t="s">
        <v>932</v>
      </c>
      <c r="C168" s="18" t="s">
        <v>15</v>
      </c>
      <c r="D168" s="18" t="s">
        <v>664</v>
      </c>
      <c r="E168" s="18" t="s">
        <v>665</v>
      </c>
      <c r="F168" s="20">
        <v>44543</v>
      </c>
      <c r="G168" s="18" t="s">
        <v>18</v>
      </c>
      <c r="H168" s="18" t="s">
        <v>19</v>
      </c>
      <c r="I168" s="22">
        <v>233.54</v>
      </c>
      <c r="J168" s="18" t="s">
        <v>28</v>
      </c>
      <c r="K168" s="18" t="s">
        <v>933</v>
      </c>
      <c r="L168" s="18" t="s">
        <v>934</v>
      </c>
      <c r="M168" s="18" t="s">
        <v>935</v>
      </c>
    </row>
    <row r="169" spans="1:13" ht="12.75">
      <c r="A169" s="16" t="s">
        <v>936</v>
      </c>
      <c r="B169" s="16" t="s">
        <v>937</v>
      </c>
      <c r="C169" s="18" t="s">
        <v>15</v>
      </c>
      <c r="D169" s="18" t="s">
        <v>938</v>
      </c>
      <c r="E169" s="18" t="s">
        <v>939</v>
      </c>
      <c r="F169" s="20">
        <v>44543</v>
      </c>
      <c r="G169" s="18" t="s">
        <v>18</v>
      </c>
      <c r="H169" s="18" t="s">
        <v>19</v>
      </c>
      <c r="I169" s="22">
        <v>437.98</v>
      </c>
      <c r="J169" s="18" t="s">
        <v>28</v>
      </c>
      <c r="K169" s="18" t="s">
        <v>940</v>
      </c>
      <c r="L169" s="18" t="s">
        <v>941</v>
      </c>
      <c r="M169" s="18" t="s">
        <v>942</v>
      </c>
    </row>
    <row r="170" spans="1:13" ht="12.75">
      <c r="A170" s="16" t="s">
        <v>943</v>
      </c>
      <c r="B170" s="16" t="s">
        <v>944</v>
      </c>
      <c r="C170" s="18" t="s">
        <v>409</v>
      </c>
      <c r="D170" s="18" t="s">
        <v>383</v>
      </c>
      <c r="E170" s="18" t="s">
        <v>384</v>
      </c>
      <c r="F170" s="20">
        <v>44543</v>
      </c>
      <c r="G170" s="18" t="s">
        <v>18</v>
      </c>
      <c r="H170" s="18" t="s">
        <v>19</v>
      </c>
      <c r="I170" s="23">
        <v>15250</v>
      </c>
      <c r="J170" s="18" t="s">
        <v>412</v>
      </c>
      <c r="K170" s="18" t="s">
        <v>945</v>
      </c>
      <c r="L170" s="18" t="s">
        <v>946</v>
      </c>
      <c r="M170" s="18" t="s">
        <v>947</v>
      </c>
    </row>
    <row r="171" spans="1:13" ht="12.75">
      <c r="A171" s="16" t="s">
        <v>943</v>
      </c>
      <c r="B171" s="16" t="s">
        <v>948</v>
      </c>
      <c r="C171" s="18" t="s">
        <v>409</v>
      </c>
      <c r="D171" s="18" t="s">
        <v>383</v>
      </c>
      <c r="E171" s="18" t="s">
        <v>384</v>
      </c>
      <c r="F171" s="20">
        <v>44543</v>
      </c>
      <c r="G171" s="18" t="s">
        <v>18</v>
      </c>
      <c r="H171" s="18" t="s">
        <v>19</v>
      </c>
      <c r="I171" s="23">
        <v>6710</v>
      </c>
      <c r="J171" s="18" t="s">
        <v>412</v>
      </c>
      <c r="K171" s="18" t="s">
        <v>949</v>
      </c>
      <c r="L171" s="18" t="s">
        <v>950</v>
      </c>
      <c r="M171" s="18" t="s">
        <v>951</v>
      </c>
    </row>
    <row r="172" spans="1:13" ht="12.75">
      <c r="A172" s="16" t="s">
        <v>952</v>
      </c>
      <c r="B172" s="16" t="s">
        <v>953</v>
      </c>
      <c r="C172" s="18" t="s">
        <v>15</v>
      </c>
      <c r="D172" s="18" t="s">
        <v>954</v>
      </c>
      <c r="E172" s="18" t="s">
        <v>955</v>
      </c>
      <c r="F172" s="20">
        <v>44543</v>
      </c>
      <c r="G172" s="18" t="s">
        <v>18</v>
      </c>
      <c r="H172" s="18" t="s">
        <v>19</v>
      </c>
      <c r="I172" s="23">
        <v>26789.26</v>
      </c>
      <c r="J172" s="18" t="s">
        <v>180</v>
      </c>
      <c r="K172" s="18" t="s">
        <v>956</v>
      </c>
      <c r="L172" s="18" t="s">
        <v>957</v>
      </c>
      <c r="M172" s="18" t="s">
        <v>958</v>
      </c>
    </row>
    <row r="173" spans="1:13" ht="12.75">
      <c r="A173" s="16" t="s">
        <v>952</v>
      </c>
      <c r="B173" s="16" t="s">
        <v>959</v>
      </c>
      <c r="C173" s="18" t="s">
        <v>409</v>
      </c>
      <c r="D173" s="18" t="s">
        <v>954</v>
      </c>
      <c r="E173" s="18" t="s">
        <v>955</v>
      </c>
      <c r="F173" s="20">
        <v>44543</v>
      </c>
      <c r="G173" s="18" t="s">
        <v>18</v>
      </c>
      <c r="H173" s="18" t="s">
        <v>19</v>
      </c>
      <c r="I173" s="22">
        <v>506</v>
      </c>
      <c r="J173" s="18" t="s">
        <v>412</v>
      </c>
      <c r="K173" s="18" t="s">
        <v>960</v>
      </c>
      <c r="L173" s="18" t="s">
        <v>957</v>
      </c>
      <c r="M173" s="18" t="s">
        <v>961</v>
      </c>
    </row>
    <row r="174" spans="1:13" ht="12.75">
      <c r="A174" s="16" t="s">
        <v>962</v>
      </c>
      <c r="B174" s="16" t="s">
        <v>963</v>
      </c>
      <c r="C174" s="18" t="s">
        <v>15</v>
      </c>
      <c r="D174" s="18" t="s">
        <v>964</v>
      </c>
      <c r="E174" s="18" t="s">
        <v>965</v>
      </c>
      <c r="F174" s="20">
        <v>44543</v>
      </c>
      <c r="G174" s="18" t="s">
        <v>18</v>
      </c>
      <c r="H174" s="18" t="s">
        <v>19</v>
      </c>
      <c r="I174" s="22">
        <v>977.5</v>
      </c>
      <c r="J174" s="18" t="s">
        <v>65</v>
      </c>
      <c r="K174" s="18" t="s">
        <v>966</v>
      </c>
      <c r="L174" s="18" t="s">
        <v>967</v>
      </c>
      <c r="M174" s="18" t="s">
        <v>968</v>
      </c>
    </row>
    <row r="175" spans="1:13" ht="12.75">
      <c r="A175" s="16" t="s">
        <v>969</v>
      </c>
      <c r="B175" s="16" t="s">
        <v>970</v>
      </c>
      <c r="C175" s="18" t="s">
        <v>15</v>
      </c>
      <c r="D175" s="18" t="s">
        <v>561</v>
      </c>
      <c r="E175" s="18" t="s">
        <v>562</v>
      </c>
      <c r="F175" s="20">
        <v>44544</v>
      </c>
      <c r="G175" s="18" t="s">
        <v>18</v>
      </c>
      <c r="H175" s="18" t="s">
        <v>19</v>
      </c>
      <c r="I175" s="22">
        <v>764.9</v>
      </c>
      <c r="J175" s="18" t="s">
        <v>146</v>
      </c>
      <c r="K175" s="18" t="s">
        <v>563</v>
      </c>
      <c r="L175" s="18" t="s">
        <v>444</v>
      </c>
      <c r="M175" s="18" t="s">
        <v>971</v>
      </c>
    </row>
    <row r="176" spans="1:13" ht="12.75">
      <c r="A176" s="16" t="s">
        <v>972</v>
      </c>
      <c r="B176" s="16" t="s">
        <v>973</v>
      </c>
      <c r="C176" s="18" t="s">
        <v>15</v>
      </c>
      <c r="D176" s="18" t="s">
        <v>974</v>
      </c>
      <c r="E176" s="18" t="s">
        <v>975</v>
      </c>
      <c r="F176" s="20">
        <v>44545</v>
      </c>
      <c r="G176" s="18" t="s">
        <v>18</v>
      </c>
      <c r="H176" s="18" t="s">
        <v>19</v>
      </c>
      <c r="I176" s="22">
        <v>468</v>
      </c>
      <c r="J176" s="18" t="s">
        <v>180</v>
      </c>
      <c r="K176" s="18" t="s">
        <v>976</v>
      </c>
      <c r="L176" s="18" t="s">
        <v>977</v>
      </c>
      <c r="M176" s="18" t="s">
        <v>978</v>
      </c>
    </row>
    <row r="177" spans="1:13" ht="12.75">
      <c r="A177" s="16" t="s">
        <v>979</v>
      </c>
      <c r="B177" s="16" t="s">
        <v>980</v>
      </c>
      <c r="C177" s="18" t="s">
        <v>15</v>
      </c>
      <c r="D177" s="18" t="s">
        <v>752</v>
      </c>
      <c r="E177" s="18" t="s">
        <v>753</v>
      </c>
      <c r="F177" s="20">
        <v>44545</v>
      </c>
      <c r="G177" s="18" t="s">
        <v>18</v>
      </c>
      <c r="H177" s="18" t="s">
        <v>19</v>
      </c>
      <c r="I177" s="22">
        <v>43.92</v>
      </c>
      <c r="J177" s="18" t="s">
        <v>65</v>
      </c>
      <c r="K177" s="18" t="s">
        <v>754</v>
      </c>
      <c r="L177" s="18" t="s">
        <v>210</v>
      </c>
      <c r="M177" s="18" t="s">
        <v>981</v>
      </c>
    </row>
    <row r="178" spans="1:13" ht="12.75">
      <c r="A178" s="16" t="s">
        <v>982</v>
      </c>
      <c r="B178" s="16" t="s">
        <v>983</v>
      </c>
      <c r="C178" s="18" t="s">
        <v>15</v>
      </c>
      <c r="D178" s="18" t="s">
        <v>984</v>
      </c>
      <c r="E178" s="18" t="s">
        <v>985</v>
      </c>
      <c r="F178" s="20">
        <v>44545</v>
      </c>
      <c r="G178" s="18" t="s">
        <v>18</v>
      </c>
      <c r="H178" s="18" t="s">
        <v>19</v>
      </c>
      <c r="I178" s="22">
        <v>780</v>
      </c>
      <c r="J178" s="18" t="s">
        <v>65</v>
      </c>
      <c r="K178" s="18" t="s">
        <v>986</v>
      </c>
      <c r="L178" s="18" t="s">
        <v>987</v>
      </c>
      <c r="M178" s="18" t="s">
        <v>988</v>
      </c>
    </row>
    <row r="179" spans="1:13" ht="12.75">
      <c r="A179" s="16" t="s">
        <v>982</v>
      </c>
      <c r="B179" s="16" t="s">
        <v>989</v>
      </c>
      <c r="C179" s="18" t="s">
        <v>15</v>
      </c>
      <c r="D179" s="18" t="s">
        <v>984</v>
      </c>
      <c r="E179" s="18" t="s">
        <v>985</v>
      </c>
      <c r="F179" s="20">
        <v>44545</v>
      </c>
      <c r="G179" s="18" t="s">
        <v>18</v>
      </c>
      <c r="H179" s="18" t="s">
        <v>19</v>
      </c>
      <c r="I179" s="22">
        <v>29</v>
      </c>
      <c r="J179" s="18" t="s">
        <v>65</v>
      </c>
      <c r="K179" s="18" t="s">
        <v>990</v>
      </c>
      <c r="L179" s="18" t="s">
        <v>987</v>
      </c>
      <c r="M179" s="18" t="s">
        <v>988</v>
      </c>
    </row>
    <row r="180" spans="1:13" ht="12.75">
      <c r="A180" s="16" t="s">
        <v>991</v>
      </c>
      <c r="B180" s="16" t="s">
        <v>992</v>
      </c>
      <c r="C180" s="18" t="s">
        <v>15</v>
      </c>
      <c r="D180" s="18" t="s">
        <v>993</v>
      </c>
      <c r="E180" s="18" t="s">
        <v>994</v>
      </c>
      <c r="F180" s="20">
        <v>44545</v>
      </c>
      <c r="G180" s="18" t="s">
        <v>18</v>
      </c>
      <c r="H180" s="18" t="s">
        <v>19</v>
      </c>
      <c r="I180" s="23">
        <v>1830</v>
      </c>
      <c r="J180" s="18" t="s">
        <v>180</v>
      </c>
      <c r="K180" s="18" t="s">
        <v>995</v>
      </c>
      <c r="L180" s="18" t="s">
        <v>996</v>
      </c>
      <c r="M180" s="18" t="s">
        <v>997</v>
      </c>
    </row>
    <row r="181" spans="1:13" ht="12.75">
      <c r="A181" s="16" t="s">
        <v>998</v>
      </c>
      <c r="B181" s="16" t="s">
        <v>999</v>
      </c>
      <c r="C181" s="18" t="s">
        <v>15</v>
      </c>
      <c r="D181" s="18" t="s">
        <v>322</v>
      </c>
      <c r="E181" s="18" t="s">
        <v>323</v>
      </c>
      <c r="F181" s="20">
        <v>44545</v>
      </c>
      <c r="G181" s="18" t="s">
        <v>18</v>
      </c>
      <c r="H181" s="18" t="s">
        <v>19</v>
      </c>
      <c r="I181" s="23">
        <v>37567.8</v>
      </c>
      <c r="J181" s="18" t="s">
        <v>353</v>
      </c>
      <c r="K181" s="18" t="s">
        <v>671</v>
      </c>
      <c r="L181" s="18" t="s">
        <v>672</v>
      </c>
      <c r="M181" s="18" t="s">
        <v>1000</v>
      </c>
    </row>
    <row r="182" spans="1:13" ht="12.75">
      <c r="A182" s="16" t="s">
        <v>1001</v>
      </c>
      <c r="B182" s="16" t="s">
        <v>1002</v>
      </c>
      <c r="C182" s="18" t="s">
        <v>15</v>
      </c>
      <c r="D182" s="18" t="s">
        <v>322</v>
      </c>
      <c r="E182" s="18" t="s">
        <v>323</v>
      </c>
      <c r="F182" s="20">
        <v>44545</v>
      </c>
      <c r="G182" s="18" t="s">
        <v>18</v>
      </c>
      <c r="H182" s="18" t="s">
        <v>19</v>
      </c>
      <c r="I182" s="23">
        <v>1010</v>
      </c>
      <c r="J182" s="18" t="s">
        <v>65</v>
      </c>
      <c r="K182" s="18" t="s">
        <v>324</v>
      </c>
      <c r="L182" s="18" t="s">
        <v>325</v>
      </c>
      <c r="M182" s="18" t="s">
        <v>1003</v>
      </c>
    </row>
    <row r="183" spans="1:13" ht="12.75">
      <c r="A183" s="16" t="s">
        <v>1004</v>
      </c>
      <c r="B183" s="16" t="s">
        <v>1005</v>
      </c>
      <c r="C183" s="18" t="s">
        <v>15</v>
      </c>
      <c r="D183" s="18" t="s">
        <v>742</v>
      </c>
      <c r="E183" s="18" t="s">
        <v>743</v>
      </c>
      <c r="F183" s="20">
        <v>44545</v>
      </c>
      <c r="G183" s="18" t="s">
        <v>18</v>
      </c>
      <c r="H183" s="18" t="s">
        <v>19</v>
      </c>
      <c r="I183" s="22">
        <v>48.8</v>
      </c>
      <c r="J183" s="18" t="s">
        <v>180</v>
      </c>
      <c r="K183" s="18" t="s">
        <v>748</v>
      </c>
      <c r="L183" s="18" t="s">
        <v>749</v>
      </c>
      <c r="M183" s="18" t="s">
        <v>1006</v>
      </c>
    </row>
    <row r="184" spans="1:13" ht="12.75">
      <c r="A184" s="16" t="s">
        <v>1007</v>
      </c>
      <c r="B184" s="16" t="s">
        <v>1008</v>
      </c>
      <c r="C184" s="18" t="s">
        <v>15</v>
      </c>
      <c r="D184" s="18" t="s">
        <v>579</v>
      </c>
      <c r="E184" s="18" t="s">
        <v>580</v>
      </c>
      <c r="F184" s="20">
        <v>44545</v>
      </c>
      <c r="G184" s="18" t="s">
        <v>18</v>
      </c>
      <c r="H184" s="18" t="s">
        <v>19</v>
      </c>
      <c r="I184" s="22">
        <v>165.1</v>
      </c>
      <c r="J184" s="18" t="s">
        <v>28</v>
      </c>
      <c r="K184" s="18" t="s">
        <v>581</v>
      </c>
      <c r="L184" s="18" t="s">
        <v>582</v>
      </c>
      <c r="M184" s="18" t="s">
        <v>1009</v>
      </c>
    </row>
    <row r="185" spans="1:13" ht="12.75">
      <c r="A185" s="16" t="s">
        <v>1010</v>
      </c>
      <c r="B185" s="16" t="s">
        <v>1011</v>
      </c>
      <c r="C185" s="18" t="s">
        <v>15</v>
      </c>
      <c r="D185" s="18" t="s">
        <v>1012</v>
      </c>
      <c r="E185" s="18" t="s">
        <v>1013</v>
      </c>
      <c r="F185" s="20">
        <v>44545</v>
      </c>
      <c r="G185" s="18" t="s">
        <v>18</v>
      </c>
      <c r="H185" s="18" t="s">
        <v>19</v>
      </c>
      <c r="I185" s="22">
        <v>732</v>
      </c>
      <c r="J185" s="18" t="s">
        <v>180</v>
      </c>
      <c r="K185" s="18" t="s">
        <v>1014</v>
      </c>
      <c r="L185" s="18" t="s">
        <v>1015</v>
      </c>
      <c r="M185" s="18" t="s">
        <v>1016</v>
      </c>
    </row>
    <row r="186" spans="1:13" ht="12.75">
      <c r="A186" s="16" t="s">
        <v>1017</v>
      </c>
      <c r="B186" s="16" t="s">
        <v>1018</v>
      </c>
      <c r="C186" s="18" t="s">
        <v>257</v>
      </c>
      <c r="D186" s="18" t="s">
        <v>258</v>
      </c>
      <c r="E186" s="18" t="s">
        <v>259</v>
      </c>
      <c r="F186" s="20">
        <v>44546</v>
      </c>
      <c r="G186" s="18" t="s">
        <v>18</v>
      </c>
      <c r="H186" s="18" t="s">
        <v>19</v>
      </c>
      <c r="I186" s="22">
        <v>300</v>
      </c>
      <c r="J186" s="18" t="s">
        <v>260</v>
      </c>
      <c r="K186" s="18" t="s">
        <v>1019</v>
      </c>
      <c r="L186" s="18" t="s">
        <v>1020</v>
      </c>
      <c r="M186" s="18" t="s">
        <v>1021</v>
      </c>
    </row>
    <row r="187" spans="1:13" ht="12.75">
      <c r="A187" s="16" t="s">
        <v>1022</v>
      </c>
      <c r="B187" s="16" t="s">
        <v>1023</v>
      </c>
      <c r="C187" s="18" t="s">
        <v>15</v>
      </c>
      <c r="D187" s="18" t="s">
        <v>92</v>
      </c>
      <c r="E187" s="18" t="s">
        <v>93</v>
      </c>
      <c r="F187" s="20">
        <v>44546</v>
      </c>
      <c r="G187" s="18" t="s">
        <v>18</v>
      </c>
      <c r="H187" s="18" t="s">
        <v>19</v>
      </c>
      <c r="I187" s="23">
        <v>1033.11</v>
      </c>
      <c r="J187" s="18" t="s">
        <v>28</v>
      </c>
      <c r="K187" s="18" t="s">
        <v>104</v>
      </c>
      <c r="L187" s="18" t="s">
        <v>105</v>
      </c>
      <c r="M187" s="18" t="s">
        <v>1024</v>
      </c>
    </row>
    <row r="188" spans="1:13" ht="12.75">
      <c r="A188" s="16" t="s">
        <v>1025</v>
      </c>
      <c r="B188" s="16" t="s">
        <v>1026</v>
      </c>
      <c r="C188" s="18" t="s">
        <v>15</v>
      </c>
      <c r="D188" s="18" t="s">
        <v>1027</v>
      </c>
      <c r="E188" s="18" t="s">
        <v>1028</v>
      </c>
      <c r="F188" s="20">
        <v>44546</v>
      </c>
      <c r="G188" s="18" t="s">
        <v>18</v>
      </c>
      <c r="H188" s="18" t="s">
        <v>19</v>
      </c>
      <c r="I188" s="22">
        <v>429.44</v>
      </c>
      <c r="J188" s="18" t="s">
        <v>65</v>
      </c>
      <c r="K188" s="18" t="s">
        <v>1029</v>
      </c>
      <c r="L188" s="18" t="s">
        <v>1030</v>
      </c>
      <c r="M188" s="18" t="s">
        <v>1031</v>
      </c>
    </row>
    <row r="189" spans="1:13" ht="12.75">
      <c r="A189" s="16" t="s">
        <v>1032</v>
      </c>
      <c r="B189" s="16" t="s">
        <v>1033</v>
      </c>
      <c r="C189" s="18" t="s">
        <v>15</v>
      </c>
      <c r="D189" s="18" t="s">
        <v>322</v>
      </c>
      <c r="E189" s="18" t="s">
        <v>323</v>
      </c>
      <c r="F189" s="20">
        <v>44547</v>
      </c>
      <c r="G189" s="18" t="s">
        <v>18</v>
      </c>
      <c r="H189" s="18" t="s">
        <v>19</v>
      </c>
      <c r="I189" s="23">
        <v>29508.68</v>
      </c>
      <c r="J189" s="18" t="s">
        <v>353</v>
      </c>
      <c r="K189" s="18" t="s">
        <v>354</v>
      </c>
      <c r="L189" s="18" t="s">
        <v>355</v>
      </c>
      <c r="M189" s="18" t="s">
        <v>1034</v>
      </c>
    </row>
    <row r="190" spans="1:13" ht="12.75">
      <c r="A190" s="16" t="s">
        <v>1035</v>
      </c>
      <c r="B190" s="16" t="s">
        <v>1036</v>
      </c>
      <c r="C190" s="18" t="s">
        <v>15</v>
      </c>
      <c r="D190" s="18" t="s">
        <v>917</v>
      </c>
      <c r="E190" s="18" t="s">
        <v>918</v>
      </c>
      <c r="F190" s="20">
        <v>44551</v>
      </c>
      <c r="G190" s="18" t="s">
        <v>18</v>
      </c>
      <c r="H190" s="18" t="s">
        <v>19</v>
      </c>
      <c r="I190" s="22">
        <v>312.32</v>
      </c>
      <c r="J190" s="18" t="s">
        <v>146</v>
      </c>
      <c r="K190" s="18" t="s">
        <v>919</v>
      </c>
      <c r="L190" s="18" t="s">
        <v>920</v>
      </c>
      <c r="M190" s="18" t="s">
        <v>1037</v>
      </c>
    </row>
    <row r="191" spans="1:13" ht="12.75">
      <c r="A191" s="16" t="s">
        <v>1038</v>
      </c>
      <c r="B191" s="16" t="s">
        <v>1039</v>
      </c>
      <c r="C191" s="18" t="s">
        <v>409</v>
      </c>
      <c r="D191" s="18" t="s">
        <v>1040</v>
      </c>
      <c r="E191" s="18" t="s">
        <v>1041</v>
      </c>
      <c r="F191" s="20">
        <v>44552</v>
      </c>
      <c r="G191" s="18" t="s">
        <v>18</v>
      </c>
      <c r="H191" s="18" t="s">
        <v>19</v>
      </c>
      <c r="I191" s="23">
        <v>11437.5</v>
      </c>
      <c r="J191" s="18" t="s">
        <v>412</v>
      </c>
      <c r="K191" s="18" t="s">
        <v>1042</v>
      </c>
      <c r="L191" s="18" t="s">
        <v>1043</v>
      </c>
      <c r="M191" s="18" t="s">
        <v>1044</v>
      </c>
    </row>
    <row r="192" spans="1:13" ht="12.75">
      <c r="A192" s="16" t="s">
        <v>1045</v>
      </c>
      <c r="B192" s="16" t="s">
        <v>1046</v>
      </c>
      <c r="C192" s="18" t="s">
        <v>15</v>
      </c>
      <c r="D192" s="18" t="s">
        <v>547</v>
      </c>
      <c r="E192" s="18" t="s">
        <v>548</v>
      </c>
      <c r="F192" s="20">
        <v>44552</v>
      </c>
      <c r="G192" s="18" t="s">
        <v>18</v>
      </c>
      <c r="H192" s="18" t="s">
        <v>19</v>
      </c>
      <c r="I192" s="22">
        <v>666.69</v>
      </c>
      <c r="J192" s="18" t="s">
        <v>28</v>
      </c>
      <c r="K192" s="18" t="s">
        <v>549</v>
      </c>
      <c r="L192" s="18" t="s">
        <v>550</v>
      </c>
      <c r="M192" s="18" t="s">
        <v>1047</v>
      </c>
    </row>
    <row r="193" spans="1:13" ht="12.75">
      <c r="A193" s="16" t="s">
        <v>1045</v>
      </c>
      <c r="B193" s="16" t="s">
        <v>1048</v>
      </c>
      <c r="C193" s="18" t="s">
        <v>15</v>
      </c>
      <c r="D193" s="18" t="s">
        <v>547</v>
      </c>
      <c r="E193" s="18" t="s">
        <v>548</v>
      </c>
      <c r="F193" s="20">
        <v>44552</v>
      </c>
      <c r="G193" s="18" t="s">
        <v>18</v>
      </c>
      <c r="H193" s="18" t="s">
        <v>19</v>
      </c>
      <c r="I193" s="23">
        <v>1366.34</v>
      </c>
      <c r="J193" s="18" t="s">
        <v>146</v>
      </c>
      <c r="K193" s="18" t="s">
        <v>1049</v>
      </c>
      <c r="L193" s="18" t="s">
        <v>1050</v>
      </c>
      <c r="M193" s="18" t="s">
        <v>1051</v>
      </c>
    </row>
    <row r="194" spans="1:13" ht="12.75">
      <c r="A194" s="16" t="s">
        <v>1045</v>
      </c>
      <c r="B194" s="16" t="s">
        <v>1052</v>
      </c>
      <c r="C194" s="18" t="s">
        <v>15</v>
      </c>
      <c r="D194" s="18" t="s">
        <v>547</v>
      </c>
      <c r="E194" s="18" t="s">
        <v>548</v>
      </c>
      <c r="F194" s="20">
        <v>44552</v>
      </c>
      <c r="G194" s="18" t="s">
        <v>18</v>
      </c>
      <c r="H194" s="18" t="s">
        <v>19</v>
      </c>
      <c r="I194" s="22">
        <v>641.77</v>
      </c>
      <c r="J194" s="18" t="s">
        <v>146</v>
      </c>
      <c r="K194" s="18" t="s">
        <v>1053</v>
      </c>
      <c r="L194" s="18" t="s">
        <v>1050</v>
      </c>
      <c r="M194" s="18" t="s">
        <v>1047</v>
      </c>
    </row>
    <row r="195" spans="1:13" ht="12.75">
      <c r="A195" s="16" t="s">
        <v>1054</v>
      </c>
      <c r="B195" s="16" t="s">
        <v>1055</v>
      </c>
      <c r="C195" s="18" t="s">
        <v>15</v>
      </c>
      <c r="D195" s="18" t="s">
        <v>1056</v>
      </c>
      <c r="E195" s="18" t="s">
        <v>1057</v>
      </c>
      <c r="F195" s="20">
        <v>44552</v>
      </c>
      <c r="G195" s="18" t="s">
        <v>18</v>
      </c>
      <c r="H195" s="18" t="s">
        <v>19</v>
      </c>
      <c r="I195" s="23">
        <v>2685</v>
      </c>
      <c r="J195" s="18" t="s">
        <v>65</v>
      </c>
      <c r="K195" s="18" t="s">
        <v>1058</v>
      </c>
      <c r="L195" s="18" t="s">
        <v>1059</v>
      </c>
      <c r="M195" s="18" t="s">
        <v>1060</v>
      </c>
    </row>
    <row r="196" spans="1:13" ht="12.75">
      <c r="A196" s="16" t="s">
        <v>1061</v>
      </c>
      <c r="B196" s="16" t="s">
        <v>1062</v>
      </c>
      <c r="C196" s="18" t="s">
        <v>15</v>
      </c>
      <c r="D196" s="18" t="s">
        <v>1063</v>
      </c>
      <c r="E196" s="18" t="s">
        <v>1064</v>
      </c>
      <c r="F196" s="20">
        <v>44552</v>
      </c>
      <c r="G196" s="18" t="s">
        <v>18</v>
      </c>
      <c r="H196" s="18" t="s">
        <v>19</v>
      </c>
      <c r="I196" s="22">
        <v>976</v>
      </c>
      <c r="J196" s="18" t="s">
        <v>65</v>
      </c>
      <c r="K196" s="18" t="s">
        <v>1065</v>
      </c>
      <c r="L196" s="18" t="s">
        <v>1066</v>
      </c>
      <c r="M196" s="18" t="s">
        <v>1067</v>
      </c>
    </row>
    <row r="197" spans="1:13" ht="12.75">
      <c r="A197" s="16" t="s">
        <v>1068</v>
      </c>
      <c r="B197" s="16" t="s">
        <v>1069</v>
      </c>
      <c r="C197" s="18" t="s">
        <v>15</v>
      </c>
      <c r="D197" s="18" t="s">
        <v>247</v>
      </c>
      <c r="E197" s="18" t="s">
        <v>248</v>
      </c>
      <c r="F197" s="20">
        <v>44552</v>
      </c>
      <c r="G197" s="18" t="s">
        <v>18</v>
      </c>
      <c r="H197" s="18" t="s">
        <v>19</v>
      </c>
      <c r="I197" s="23">
        <v>71827.78</v>
      </c>
      <c r="J197" s="18" t="s">
        <v>65</v>
      </c>
      <c r="K197" s="18" t="s">
        <v>249</v>
      </c>
      <c r="L197" s="18" t="s">
        <v>250</v>
      </c>
      <c r="M197" s="18" t="s">
        <v>1070</v>
      </c>
    </row>
    <row r="198" spans="1:13" ht="12.75">
      <c r="A198" s="16" t="s">
        <v>1068</v>
      </c>
      <c r="B198" s="16" t="s">
        <v>1071</v>
      </c>
      <c r="C198" s="18" t="s">
        <v>15</v>
      </c>
      <c r="D198" s="18" t="s">
        <v>247</v>
      </c>
      <c r="E198" s="18" t="s">
        <v>248</v>
      </c>
      <c r="F198" s="20">
        <v>44552</v>
      </c>
      <c r="G198" s="18" t="s">
        <v>18</v>
      </c>
      <c r="H198" s="18" t="s">
        <v>19</v>
      </c>
      <c r="I198" s="23">
        <v>18762.54</v>
      </c>
      <c r="J198" s="18" t="s">
        <v>28</v>
      </c>
      <c r="K198" s="18" t="s">
        <v>253</v>
      </c>
      <c r="L198" s="18" t="s">
        <v>250</v>
      </c>
      <c r="M198" s="18" t="s">
        <v>1072</v>
      </c>
    </row>
    <row r="199" spans="1:13" ht="12.75">
      <c r="A199" s="16" t="s">
        <v>1073</v>
      </c>
      <c r="B199" s="16" t="s">
        <v>1074</v>
      </c>
      <c r="C199" s="18" t="s">
        <v>15</v>
      </c>
      <c r="D199" s="18" t="s">
        <v>71</v>
      </c>
      <c r="E199" s="18" t="s">
        <v>72</v>
      </c>
      <c r="F199" s="20">
        <v>44552</v>
      </c>
      <c r="G199" s="18" t="s">
        <v>18</v>
      </c>
      <c r="H199" s="18" t="s">
        <v>19</v>
      </c>
      <c r="I199" s="22">
        <v>424.1</v>
      </c>
      <c r="J199" s="18" t="s">
        <v>65</v>
      </c>
      <c r="K199" s="18" t="s">
        <v>73</v>
      </c>
      <c r="L199" s="18" t="s">
        <v>74</v>
      </c>
      <c r="M199" s="18" t="s">
        <v>1075</v>
      </c>
    </row>
    <row r="200" spans="1:13" ht="12.75">
      <c r="A200" s="16" t="s">
        <v>1073</v>
      </c>
      <c r="B200" s="16" t="s">
        <v>1076</v>
      </c>
      <c r="C200" s="18" t="s">
        <v>15</v>
      </c>
      <c r="D200" s="18" t="s">
        <v>71</v>
      </c>
      <c r="E200" s="18" t="s">
        <v>72</v>
      </c>
      <c r="F200" s="20">
        <v>44552</v>
      </c>
      <c r="G200" s="18" t="s">
        <v>18</v>
      </c>
      <c r="H200" s="18" t="s">
        <v>19</v>
      </c>
      <c r="I200" s="22">
        <v>49.81</v>
      </c>
      <c r="J200" s="18" t="s">
        <v>822</v>
      </c>
      <c r="K200" s="18" t="s">
        <v>823</v>
      </c>
      <c r="L200" s="18" t="s">
        <v>74</v>
      </c>
      <c r="M200" s="18" t="s">
        <v>1077</v>
      </c>
    </row>
    <row r="201" spans="1:13" ht="12.75">
      <c r="A201" s="16" t="s">
        <v>1078</v>
      </c>
      <c r="B201" s="16" t="s">
        <v>1079</v>
      </c>
      <c r="C201" s="18" t="s">
        <v>409</v>
      </c>
      <c r="D201" s="18" t="s">
        <v>1080</v>
      </c>
      <c r="E201" s="18" t="s">
        <v>1081</v>
      </c>
      <c r="F201" s="20">
        <v>44552</v>
      </c>
      <c r="G201" s="18" t="s">
        <v>18</v>
      </c>
      <c r="H201" s="18" t="s">
        <v>19</v>
      </c>
      <c r="I201" s="23">
        <v>8174</v>
      </c>
      <c r="J201" s="18" t="s">
        <v>412</v>
      </c>
      <c r="K201" s="18" t="s">
        <v>1082</v>
      </c>
      <c r="L201" s="18" t="s">
        <v>1083</v>
      </c>
      <c r="M201" s="18" t="s">
        <v>1084</v>
      </c>
    </row>
    <row r="202" spans="1:13" ht="12.75">
      <c r="A202" s="16" t="s">
        <v>1085</v>
      </c>
      <c r="B202" s="16" t="s">
        <v>1086</v>
      </c>
      <c r="C202" s="18" t="s">
        <v>15</v>
      </c>
      <c r="D202" s="18" t="s">
        <v>1056</v>
      </c>
      <c r="E202" s="18" t="s">
        <v>1057</v>
      </c>
      <c r="F202" s="20">
        <v>44552</v>
      </c>
      <c r="G202" s="18" t="s">
        <v>18</v>
      </c>
      <c r="H202" s="18" t="s">
        <v>19</v>
      </c>
      <c r="I202" s="23">
        <v>3000</v>
      </c>
      <c r="J202" s="18" t="s">
        <v>65</v>
      </c>
      <c r="K202" s="18" t="s">
        <v>1087</v>
      </c>
      <c r="L202" s="18" t="s">
        <v>1088</v>
      </c>
      <c r="M202" s="18" t="s">
        <v>23</v>
      </c>
    </row>
    <row r="203" spans="1:13" ht="12.75">
      <c r="A203" s="16" t="s">
        <v>1089</v>
      </c>
      <c r="B203" s="16" t="s">
        <v>1090</v>
      </c>
      <c r="C203" s="18" t="s">
        <v>15</v>
      </c>
      <c r="D203" s="18" t="s">
        <v>569</v>
      </c>
      <c r="E203" s="18" t="s">
        <v>570</v>
      </c>
      <c r="F203" s="20">
        <v>44552</v>
      </c>
      <c r="G203" s="18" t="s">
        <v>18</v>
      </c>
      <c r="H203" s="18" t="s">
        <v>19</v>
      </c>
      <c r="I203" s="22">
        <v>338.66</v>
      </c>
      <c r="J203" s="18" t="s">
        <v>28</v>
      </c>
      <c r="K203" s="18" t="s">
        <v>571</v>
      </c>
      <c r="L203" s="18" t="s">
        <v>572</v>
      </c>
      <c r="M203" s="18" t="s">
        <v>1091</v>
      </c>
    </row>
    <row r="204" spans="1:13" ht="12.75">
      <c r="A204" s="16" t="s">
        <v>1092</v>
      </c>
      <c r="B204" s="16" t="s">
        <v>1093</v>
      </c>
      <c r="C204" s="18" t="s">
        <v>15</v>
      </c>
      <c r="D204" s="18" t="s">
        <v>1094</v>
      </c>
      <c r="E204" s="18" t="s">
        <v>1095</v>
      </c>
      <c r="F204" s="20">
        <v>44552</v>
      </c>
      <c r="G204" s="18" t="s">
        <v>18</v>
      </c>
      <c r="H204" s="18" t="s">
        <v>19</v>
      </c>
      <c r="I204" s="23">
        <v>1500</v>
      </c>
      <c r="J204" s="18" t="s">
        <v>20</v>
      </c>
      <c r="K204" s="18" t="s">
        <v>1096</v>
      </c>
      <c r="L204" s="18" t="s">
        <v>1097</v>
      </c>
      <c r="M204" s="18" t="s">
        <v>978</v>
      </c>
    </row>
    <row r="205" spans="1:13" ht="12.75">
      <c r="A205" s="16" t="s">
        <v>1098</v>
      </c>
      <c r="B205" s="16" t="s">
        <v>1099</v>
      </c>
      <c r="C205" s="18" t="s">
        <v>15</v>
      </c>
      <c r="D205" s="18" t="s">
        <v>605</v>
      </c>
      <c r="E205" s="18" t="s">
        <v>606</v>
      </c>
      <c r="F205" s="20">
        <v>44552</v>
      </c>
      <c r="G205" s="18" t="s">
        <v>18</v>
      </c>
      <c r="H205" s="18" t="s">
        <v>19</v>
      </c>
      <c r="I205" s="22">
        <v>12.4</v>
      </c>
      <c r="J205" s="18" t="s">
        <v>28</v>
      </c>
      <c r="K205" s="18" t="s">
        <v>542</v>
      </c>
      <c r="L205" s="18" t="s">
        <v>543</v>
      </c>
      <c r="M205" s="18" t="s">
        <v>1100</v>
      </c>
    </row>
    <row r="206" spans="1:13" ht="12.75">
      <c r="A206" s="16" t="s">
        <v>1098</v>
      </c>
      <c r="B206" s="16" t="s">
        <v>1101</v>
      </c>
      <c r="C206" s="18" t="s">
        <v>15</v>
      </c>
      <c r="D206" s="18" t="s">
        <v>605</v>
      </c>
      <c r="E206" s="18" t="s">
        <v>606</v>
      </c>
      <c r="F206" s="20">
        <v>44552</v>
      </c>
      <c r="G206" s="18" t="s">
        <v>18</v>
      </c>
      <c r="H206" s="18" t="s">
        <v>19</v>
      </c>
      <c r="I206" s="22">
        <v>3</v>
      </c>
      <c r="J206" s="18" t="s">
        <v>146</v>
      </c>
      <c r="K206" s="18" t="s">
        <v>607</v>
      </c>
      <c r="L206" s="18" t="s">
        <v>572</v>
      </c>
      <c r="M206" s="18" t="s">
        <v>1100</v>
      </c>
    </row>
    <row r="207" spans="1:13" ht="12.75">
      <c r="A207" s="16" t="s">
        <v>1098</v>
      </c>
      <c r="B207" s="16" t="s">
        <v>1102</v>
      </c>
      <c r="C207" s="18" t="s">
        <v>15</v>
      </c>
      <c r="D207" s="18" t="s">
        <v>605</v>
      </c>
      <c r="E207" s="18" t="s">
        <v>606</v>
      </c>
      <c r="F207" s="20">
        <v>44552</v>
      </c>
      <c r="G207" s="18" t="s">
        <v>18</v>
      </c>
      <c r="H207" s="18" t="s">
        <v>19</v>
      </c>
      <c r="I207" s="22">
        <v>28.6</v>
      </c>
      <c r="J207" s="18" t="s">
        <v>28</v>
      </c>
      <c r="K207" s="18" t="s">
        <v>871</v>
      </c>
      <c r="L207" s="18" t="s">
        <v>572</v>
      </c>
      <c r="M207" s="18" t="s">
        <v>1100</v>
      </c>
    </row>
    <row r="208" spans="1:13" ht="12.75">
      <c r="A208" s="16" t="s">
        <v>1098</v>
      </c>
      <c r="B208" s="16" t="s">
        <v>1103</v>
      </c>
      <c r="C208" s="18" t="s">
        <v>15</v>
      </c>
      <c r="D208" s="18" t="s">
        <v>605</v>
      </c>
      <c r="E208" s="18" t="s">
        <v>606</v>
      </c>
      <c r="F208" s="20">
        <v>44552</v>
      </c>
      <c r="G208" s="18" t="s">
        <v>18</v>
      </c>
      <c r="H208" s="18" t="s">
        <v>19</v>
      </c>
      <c r="I208" s="22">
        <v>15</v>
      </c>
      <c r="J208" s="18" t="s">
        <v>28</v>
      </c>
      <c r="K208" s="18" t="s">
        <v>571</v>
      </c>
      <c r="L208" s="18" t="s">
        <v>572</v>
      </c>
      <c r="M208" s="18" t="s">
        <v>1100</v>
      </c>
    </row>
    <row r="209" spans="1:13" ht="12.75">
      <c r="A209" s="16" t="s">
        <v>1104</v>
      </c>
      <c r="B209" s="16" t="s">
        <v>1105</v>
      </c>
      <c r="C209" s="18" t="s">
        <v>15</v>
      </c>
      <c r="D209" s="18" t="s">
        <v>605</v>
      </c>
      <c r="E209" s="18" t="s">
        <v>606</v>
      </c>
      <c r="F209" s="20">
        <v>44552</v>
      </c>
      <c r="G209" s="18" t="s">
        <v>18</v>
      </c>
      <c r="H209" s="18" t="s">
        <v>19</v>
      </c>
      <c r="I209" s="23">
        <v>1472</v>
      </c>
      <c r="J209" s="18" t="s">
        <v>146</v>
      </c>
      <c r="K209" s="18" t="s">
        <v>607</v>
      </c>
      <c r="L209" s="18" t="s">
        <v>572</v>
      </c>
      <c r="M209" s="18" t="s">
        <v>1106</v>
      </c>
    </row>
    <row r="210" spans="1:13" ht="12.75">
      <c r="A210" s="16" t="s">
        <v>1104</v>
      </c>
      <c r="B210" s="16" t="s">
        <v>1107</v>
      </c>
      <c r="C210" s="18" t="s">
        <v>15</v>
      </c>
      <c r="D210" s="18" t="s">
        <v>605</v>
      </c>
      <c r="E210" s="18" t="s">
        <v>606</v>
      </c>
      <c r="F210" s="20">
        <v>44552</v>
      </c>
      <c r="G210" s="18" t="s">
        <v>18</v>
      </c>
      <c r="H210" s="18" t="s">
        <v>19</v>
      </c>
      <c r="I210" s="22">
        <v>85</v>
      </c>
      <c r="J210" s="18" t="s">
        <v>28</v>
      </c>
      <c r="K210" s="18" t="s">
        <v>871</v>
      </c>
      <c r="L210" s="18" t="s">
        <v>572</v>
      </c>
      <c r="M210" s="18" t="s">
        <v>1108</v>
      </c>
    </row>
    <row r="211" spans="1:13" ht="12.75">
      <c r="A211" s="16" t="s">
        <v>1109</v>
      </c>
      <c r="B211" s="16" t="s">
        <v>1110</v>
      </c>
      <c r="C211" s="18" t="s">
        <v>15</v>
      </c>
      <c r="D211" s="18" t="s">
        <v>1111</v>
      </c>
      <c r="E211" s="18" t="s">
        <v>1112</v>
      </c>
      <c r="F211" s="20">
        <v>44552</v>
      </c>
      <c r="G211" s="18" t="s">
        <v>18</v>
      </c>
      <c r="H211" s="18" t="s">
        <v>19</v>
      </c>
      <c r="I211" s="22">
        <v>354.99</v>
      </c>
      <c r="J211" s="18" t="s">
        <v>28</v>
      </c>
      <c r="K211" s="18" t="s">
        <v>1113</v>
      </c>
      <c r="L211" s="18" t="s">
        <v>1114</v>
      </c>
      <c r="M211" s="18" t="s">
        <v>1115</v>
      </c>
    </row>
    <row r="212" spans="1:13" ht="12.75">
      <c r="A212" s="16" t="s">
        <v>1116</v>
      </c>
      <c r="B212" s="16" t="s">
        <v>1117</v>
      </c>
      <c r="C212" s="18" t="s">
        <v>15</v>
      </c>
      <c r="D212" s="18" t="s">
        <v>1056</v>
      </c>
      <c r="E212" s="18" t="s">
        <v>1057</v>
      </c>
      <c r="F212" s="20">
        <v>44553</v>
      </c>
      <c r="G212" s="18" t="s">
        <v>18</v>
      </c>
      <c r="H212" s="18" t="s">
        <v>19</v>
      </c>
      <c r="I212" s="23">
        <v>8140</v>
      </c>
      <c r="J212" s="18" t="s">
        <v>353</v>
      </c>
      <c r="K212" s="18" t="s">
        <v>1118</v>
      </c>
      <c r="L212" s="18" t="s">
        <v>360</v>
      </c>
      <c r="M212" s="18" t="s">
        <v>1119</v>
      </c>
    </row>
    <row r="213" spans="1:13" ht="12.75">
      <c r="A213" s="16" t="s">
        <v>1120</v>
      </c>
      <c r="B213" s="16" t="s">
        <v>1121</v>
      </c>
      <c r="C213" s="18" t="s">
        <v>15</v>
      </c>
      <c r="D213" s="18" t="s">
        <v>645</v>
      </c>
      <c r="E213" s="18" t="s">
        <v>646</v>
      </c>
      <c r="F213" s="20">
        <v>44553</v>
      </c>
      <c r="G213" s="18" t="s">
        <v>18</v>
      </c>
      <c r="H213" s="18" t="s">
        <v>19</v>
      </c>
      <c r="I213" s="22">
        <v>30</v>
      </c>
      <c r="J213" s="18" t="s">
        <v>146</v>
      </c>
      <c r="K213" s="18" t="s">
        <v>647</v>
      </c>
      <c r="L213" s="18" t="s">
        <v>444</v>
      </c>
      <c r="M213" s="18" t="s">
        <v>1122</v>
      </c>
    </row>
    <row r="214" spans="1:13" ht="12.75">
      <c r="A214" s="16" t="s">
        <v>1123</v>
      </c>
      <c r="B214" s="16" t="s">
        <v>1124</v>
      </c>
      <c r="C214" s="18" t="s">
        <v>15</v>
      </c>
      <c r="D214" s="18" t="s">
        <v>315</v>
      </c>
      <c r="E214" s="18" t="s">
        <v>316</v>
      </c>
      <c r="F214" s="20">
        <v>44553</v>
      </c>
      <c r="G214" s="18" t="s">
        <v>18</v>
      </c>
      <c r="H214" s="18" t="s">
        <v>19</v>
      </c>
      <c r="I214" s="22">
        <v>482.88</v>
      </c>
      <c r="J214" s="18" t="s">
        <v>65</v>
      </c>
      <c r="K214" s="18" t="s">
        <v>317</v>
      </c>
      <c r="L214" s="18" t="s">
        <v>318</v>
      </c>
      <c r="M214" s="18" t="s">
        <v>1125</v>
      </c>
    </row>
    <row r="215" spans="1:13" ht="12.75">
      <c r="A215" s="16" t="s">
        <v>1123</v>
      </c>
      <c r="B215" s="16" t="s">
        <v>1126</v>
      </c>
      <c r="C215" s="18" t="s">
        <v>15</v>
      </c>
      <c r="D215" s="18" t="s">
        <v>315</v>
      </c>
      <c r="E215" s="18" t="s">
        <v>316</v>
      </c>
      <c r="F215" s="20">
        <v>44553</v>
      </c>
      <c r="G215" s="18" t="s">
        <v>18</v>
      </c>
      <c r="H215" s="18" t="s">
        <v>19</v>
      </c>
      <c r="I215" s="22">
        <v>53.85</v>
      </c>
      <c r="J215" s="18" t="s">
        <v>65</v>
      </c>
      <c r="K215" s="18" t="s">
        <v>317</v>
      </c>
      <c r="L215" s="18" t="s">
        <v>318</v>
      </c>
      <c r="M215" s="18" t="s">
        <v>1127</v>
      </c>
    </row>
    <row r="216" spans="1:13" ht="12.75">
      <c r="A216" s="16" t="s">
        <v>1128</v>
      </c>
      <c r="B216" s="16" t="s">
        <v>1129</v>
      </c>
      <c r="C216" s="18" t="s">
        <v>15</v>
      </c>
      <c r="D216" s="18" t="s">
        <v>1130</v>
      </c>
      <c r="E216" s="18" t="s">
        <v>1131</v>
      </c>
      <c r="F216" s="20">
        <v>44553</v>
      </c>
      <c r="G216" s="18" t="s">
        <v>18</v>
      </c>
      <c r="H216" s="18" t="s">
        <v>19</v>
      </c>
      <c r="I216" s="22">
        <v>360</v>
      </c>
      <c r="J216" s="18" t="s">
        <v>65</v>
      </c>
      <c r="K216" s="18" t="s">
        <v>1132</v>
      </c>
      <c r="L216" s="18" t="s">
        <v>1133</v>
      </c>
      <c r="M216" s="18" t="s">
        <v>1134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421875" style="0" bestFit="1" customWidth="1"/>
    <col min="2" max="2" width="25.421875" style="0" bestFit="1" customWidth="1"/>
    <col min="3" max="3" width="22.8515625" style="0" bestFit="1" customWidth="1"/>
    <col min="4" max="4" width="10.57421875" style="0" bestFit="1" customWidth="1"/>
    <col min="5" max="5" width="8.140625" style="0" bestFit="1" customWidth="1"/>
    <col min="6" max="6" width="22.7109375" style="0" bestFit="1" customWidth="1"/>
    <col min="7" max="7" width="13.421875" style="0" bestFit="1" customWidth="1"/>
    <col min="8" max="8" width="12.28125" style="0" bestFit="1" customWidth="1"/>
    <col min="9" max="9" width="17.28125" style="0" bestFit="1" customWidth="1"/>
    <col min="10" max="10" width="13.140625" style="0" bestFit="1" customWidth="1"/>
    <col min="11" max="11" width="18.140625" style="0" bestFit="1" customWidth="1"/>
    <col min="12" max="12" width="10.00390625" style="0" bestFit="1" customWidth="1"/>
    <col min="13" max="13" width="33.28125" style="0" bestFit="1" customWidth="1"/>
  </cols>
  <sheetData>
    <row r="1" spans="1:14" ht="12.75">
      <c r="A1" s="7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8"/>
    </row>
    <row r="2" spans="1:14" ht="12.7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2"/>
    </row>
    <row r="3" spans="1:14" ht="12.75">
      <c r="A3" s="9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0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G176" s="1"/>
      <c r="H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G177" s="1"/>
      <c r="H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G178" s="1"/>
      <c r="H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G179" s="1"/>
      <c r="H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G180" s="1"/>
      <c r="H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G181" s="1"/>
      <c r="H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G182" s="1"/>
      <c r="H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G183" s="1"/>
      <c r="H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G184" s="1"/>
      <c r="H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G185" s="1"/>
      <c r="H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G186" s="1"/>
      <c r="H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G187" s="1"/>
      <c r="H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G188" s="1"/>
      <c r="H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G189" s="1"/>
      <c r="H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G190" s="1"/>
      <c r="H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G191" s="1"/>
      <c r="H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G192" s="1"/>
      <c r="H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G193" s="1"/>
      <c r="H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G194" s="1"/>
      <c r="H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G195" s="1"/>
      <c r="H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G196" s="1"/>
      <c r="H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G197" s="1"/>
      <c r="H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G198" s="1"/>
      <c r="H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G199" s="1"/>
      <c r="H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G200" s="1"/>
      <c r="H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G201" s="1"/>
      <c r="H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G202" s="1"/>
      <c r="H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G203" s="1"/>
      <c r="H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G204" s="1"/>
      <c r="H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G205" s="1"/>
      <c r="H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G206" s="1"/>
      <c r="H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G207" s="1"/>
      <c r="H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G208" s="1"/>
      <c r="H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G209" s="1"/>
      <c r="H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G210" s="1"/>
      <c r="H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G211" s="1"/>
      <c r="H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G212" s="1"/>
      <c r="H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G213" s="1"/>
      <c r="H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G214" s="1"/>
      <c r="H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G215" s="1"/>
      <c r="H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G216" s="1"/>
      <c r="H216" s="1"/>
      <c r="J216" s="1"/>
      <c r="K216" s="1"/>
      <c r="L216" s="1"/>
      <c r="M21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G176" s="1"/>
      <c r="H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G177" s="1"/>
      <c r="H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G178" s="1"/>
      <c r="H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G179" s="1"/>
      <c r="H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G180" s="1"/>
      <c r="H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G181" s="1"/>
      <c r="H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G182" s="1"/>
      <c r="H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G183" s="1"/>
      <c r="H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G184" s="1"/>
      <c r="H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G185" s="1"/>
      <c r="H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G186" s="1"/>
      <c r="H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G187" s="1"/>
      <c r="H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G188" s="1"/>
      <c r="H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G189" s="1"/>
      <c r="H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G190" s="1"/>
      <c r="H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G191" s="1"/>
      <c r="H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G192" s="1"/>
      <c r="H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G193" s="1"/>
      <c r="H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G194" s="1"/>
      <c r="H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G195" s="1"/>
      <c r="H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G196" s="1"/>
      <c r="H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G197" s="1"/>
      <c r="H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G198" s="1"/>
      <c r="H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G199" s="1"/>
      <c r="H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G200" s="1"/>
      <c r="H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G201" s="1"/>
      <c r="H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G202" s="1"/>
      <c r="H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G203" s="1"/>
      <c r="H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G204" s="1"/>
      <c r="H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G205" s="1"/>
      <c r="H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G206" s="1"/>
      <c r="H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G207" s="1"/>
      <c r="H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G208" s="1"/>
      <c r="H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G209" s="1"/>
      <c r="H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G210" s="1"/>
      <c r="H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G211" s="1"/>
      <c r="H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G212" s="1"/>
      <c r="H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G213" s="1"/>
      <c r="H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G214" s="1"/>
      <c r="H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G215" s="1"/>
      <c r="H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G216" s="1"/>
      <c r="H216" s="1"/>
      <c r="J216" s="1"/>
      <c r="K216" s="1"/>
      <c r="L216" s="1"/>
      <c r="M21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G176" s="1"/>
      <c r="H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G177" s="1"/>
      <c r="H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G178" s="1"/>
      <c r="H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G179" s="1"/>
      <c r="H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G180" s="1"/>
      <c r="H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G181" s="1"/>
      <c r="H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G182" s="1"/>
      <c r="H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G183" s="1"/>
      <c r="H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G184" s="1"/>
      <c r="H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G185" s="1"/>
      <c r="H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G186" s="1"/>
      <c r="H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G187" s="1"/>
      <c r="H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G188" s="1"/>
      <c r="H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G189" s="1"/>
      <c r="H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G190" s="1"/>
      <c r="H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G191" s="1"/>
      <c r="H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G192" s="1"/>
      <c r="H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G193" s="1"/>
      <c r="H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G194" s="1"/>
      <c r="H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G195" s="1"/>
      <c r="H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G196" s="1"/>
      <c r="H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G197" s="1"/>
      <c r="H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G198" s="1"/>
      <c r="H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G199" s="1"/>
      <c r="H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G200" s="1"/>
      <c r="H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G201" s="1"/>
      <c r="H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G202" s="1"/>
      <c r="H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G203" s="1"/>
      <c r="H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G204" s="1"/>
      <c r="H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G205" s="1"/>
      <c r="H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G206" s="1"/>
      <c r="H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G207" s="1"/>
      <c r="H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G208" s="1"/>
      <c r="H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G209" s="1"/>
      <c r="H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G210" s="1"/>
      <c r="H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G211" s="1"/>
      <c r="H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G212" s="1"/>
      <c r="H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G213" s="1"/>
      <c r="H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G214" s="1"/>
      <c r="H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G215" s="1"/>
      <c r="H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G216" s="1"/>
      <c r="H216" s="1"/>
      <c r="J216" s="1"/>
      <c r="K216" s="1"/>
      <c r="L216" s="1"/>
      <c r="M21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G176" s="1"/>
      <c r="H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G177" s="1"/>
      <c r="H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G178" s="1"/>
      <c r="H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G179" s="1"/>
      <c r="H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G180" s="1"/>
      <c r="H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G181" s="1"/>
      <c r="H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G182" s="1"/>
      <c r="H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G183" s="1"/>
      <c r="H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G184" s="1"/>
      <c r="H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G185" s="1"/>
      <c r="H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G186" s="1"/>
      <c r="H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G187" s="1"/>
      <c r="H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G188" s="1"/>
      <c r="H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G189" s="1"/>
      <c r="H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G190" s="1"/>
      <c r="H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G191" s="1"/>
      <c r="H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G192" s="1"/>
      <c r="H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G193" s="1"/>
      <c r="H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G194" s="1"/>
      <c r="H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G195" s="1"/>
      <c r="H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G196" s="1"/>
      <c r="H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G197" s="1"/>
      <c r="H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G198" s="1"/>
      <c r="H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G199" s="1"/>
      <c r="H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G200" s="1"/>
      <c r="H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G201" s="1"/>
      <c r="H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G202" s="1"/>
      <c r="H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G203" s="1"/>
      <c r="H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G204" s="1"/>
      <c r="H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G205" s="1"/>
      <c r="H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G206" s="1"/>
      <c r="H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G207" s="1"/>
      <c r="H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G208" s="1"/>
      <c r="H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G209" s="1"/>
      <c r="H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G210" s="1"/>
      <c r="H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G211" s="1"/>
      <c r="H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G212" s="1"/>
      <c r="H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G213" s="1"/>
      <c r="H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G214" s="1"/>
      <c r="H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G215" s="1"/>
      <c r="H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G216" s="1"/>
      <c r="H216" s="1"/>
      <c r="J216" s="1"/>
      <c r="K216" s="1"/>
      <c r="L216" s="1"/>
      <c r="M21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G176" s="1"/>
      <c r="H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G177" s="1"/>
      <c r="H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G178" s="1"/>
      <c r="H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G179" s="1"/>
      <c r="H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G180" s="1"/>
      <c r="H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G181" s="1"/>
      <c r="H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G182" s="1"/>
      <c r="H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G183" s="1"/>
      <c r="H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G184" s="1"/>
      <c r="H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G185" s="1"/>
      <c r="H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G186" s="1"/>
      <c r="H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G187" s="1"/>
      <c r="H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G188" s="1"/>
      <c r="H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G189" s="1"/>
      <c r="H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G190" s="1"/>
      <c r="H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G191" s="1"/>
      <c r="H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G192" s="1"/>
      <c r="H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G193" s="1"/>
      <c r="H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G194" s="1"/>
      <c r="H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G195" s="1"/>
      <c r="H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G196" s="1"/>
      <c r="H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G197" s="1"/>
      <c r="H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G198" s="1"/>
      <c r="H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G199" s="1"/>
      <c r="H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G200" s="1"/>
      <c r="H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G201" s="1"/>
      <c r="H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G202" s="1"/>
      <c r="H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G203" s="1"/>
      <c r="H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G204" s="1"/>
      <c r="H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G205" s="1"/>
      <c r="H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G206" s="1"/>
      <c r="H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G207" s="1"/>
      <c r="H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G208" s="1"/>
      <c r="H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G209" s="1"/>
      <c r="H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G210" s="1"/>
      <c r="H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G211" s="1"/>
      <c r="H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G212" s="1"/>
      <c r="H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G213" s="1"/>
      <c r="H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G214" s="1"/>
      <c r="H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G215" s="1"/>
      <c r="H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G216" s="1"/>
      <c r="H216" s="1"/>
      <c r="J216" s="1"/>
      <c r="K216" s="1"/>
      <c r="L216" s="1"/>
      <c r="M216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G144" s="1"/>
      <c r="H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G145" s="1"/>
      <c r="H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G146" s="1"/>
      <c r="H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G147" s="1"/>
      <c r="H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G148" s="1"/>
      <c r="H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G149" s="1"/>
      <c r="H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G150" s="1"/>
      <c r="H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G151" s="1"/>
      <c r="H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G152" s="1"/>
      <c r="H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G153" s="1"/>
      <c r="H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G154" s="1"/>
      <c r="H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G155" s="1"/>
      <c r="H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G156" s="1"/>
      <c r="H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G157" s="1"/>
      <c r="H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G158" s="1"/>
      <c r="H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G159" s="1"/>
      <c r="H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G160" s="1"/>
      <c r="H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G161" s="1"/>
      <c r="H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G162" s="1"/>
      <c r="H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G163" s="1"/>
      <c r="H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G164" s="1"/>
      <c r="H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G165" s="1"/>
      <c r="H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G166" s="1"/>
      <c r="H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G167" s="1"/>
      <c r="H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G168" s="1"/>
      <c r="H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G169" s="1"/>
      <c r="H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G170" s="1"/>
      <c r="H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G171" s="1"/>
      <c r="H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G172" s="1"/>
      <c r="H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G173" s="1"/>
      <c r="H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G174" s="1"/>
      <c r="H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G175" s="1"/>
      <c r="H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G176" s="1"/>
      <c r="H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G177" s="1"/>
      <c r="H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G178" s="1"/>
      <c r="H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G179" s="1"/>
      <c r="H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G180" s="1"/>
      <c r="H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G181" s="1"/>
      <c r="H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G182" s="1"/>
      <c r="H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G183" s="1"/>
      <c r="H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G184" s="1"/>
      <c r="H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G185" s="1"/>
      <c r="H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G186" s="1"/>
      <c r="H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G187" s="1"/>
      <c r="H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G188" s="1"/>
      <c r="H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G189" s="1"/>
      <c r="H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G190" s="1"/>
      <c r="H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G191" s="1"/>
      <c r="H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G192" s="1"/>
      <c r="H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G193" s="1"/>
      <c r="H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G194" s="1"/>
      <c r="H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G195" s="1"/>
      <c r="H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G196" s="1"/>
      <c r="H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G197" s="1"/>
      <c r="H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G198" s="1"/>
      <c r="H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G199" s="1"/>
      <c r="H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G200" s="1"/>
      <c r="H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G201" s="1"/>
      <c r="H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G202" s="1"/>
      <c r="H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G203" s="1"/>
      <c r="H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G204" s="1"/>
      <c r="H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G205" s="1"/>
      <c r="H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G206" s="1"/>
      <c r="H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G207" s="1"/>
      <c r="H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G208" s="1"/>
      <c r="H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G209" s="1"/>
      <c r="H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G210" s="1"/>
      <c r="H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G211" s="1"/>
      <c r="H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G212" s="1"/>
      <c r="H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G213" s="1"/>
      <c r="H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G214" s="1"/>
      <c r="H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G215" s="1"/>
      <c r="H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G216" s="1"/>
      <c r="H216" s="1"/>
      <c r="J216" s="1"/>
      <c r="K216" s="1"/>
      <c r="L216" s="1"/>
      <c r="M216" s="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Claudia Comandini</cp:lastModifiedBy>
  <dcterms:created xsi:type="dcterms:W3CDTF">1999-10-28T06:58:38Z</dcterms:created>
  <dcterms:modified xsi:type="dcterms:W3CDTF">2022-01-05T09:34:28Z</dcterms:modified>
  <cp:category/>
  <cp:version/>
  <cp:contentType/>
  <cp:contentStatus/>
</cp:coreProperties>
</file>