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3040" windowHeight="9192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'Format'!$A$2:$E$88</definedName>
    <definedName name="Header">'Header'!$A$2:$M$88</definedName>
    <definedName name="RawData">'RawData'!$A$1:$M$88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Maria Giovanna Ghelfi</author>
  </authors>
  <commentList>
    <comment ref="A1" authorId="0">
      <text>
        <r>
          <rPr>
            <b/>
            <sz val="9"/>
            <rFont val="Tahoma"/>
            <family val="0"/>
          </rPr>
          <t>Nome</t>
        </r>
      </text>
    </comment>
    <comment ref="B1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C1" authorId="0">
      <text>
        <r>
          <rPr>
            <b/>
            <sz val="9"/>
            <rFont val="Tahoma"/>
            <family val="0"/>
          </rPr>
          <t>Importo mandato</t>
        </r>
      </text>
    </comment>
    <comment ref="E1" authorId="0">
      <text>
        <r>
          <rPr>
            <b/>
            <sz val="9"/>
            <rFont val="Tahoma"/>
            <family val="0"/>
          </rPr>
          <t>Descr.causale pagamento mandato</t>
        </r>
      </text>
    </comment>
    <comment ref="D1" authorId="0">
      <text>
        <r>
          <rPr>
            <b/>
            <sz val="9"/>
            <rFont val="Tahoma"/>
            <family val="0"/>
          </rPr>
          <t>Codice meccanografico</t>
        </r>
      </text>
    </comment>
  </commentList>
</comments>
</file>

<file path=xl/comments2.xml><?xml version="1.0" encoding="utf-8"?>
<comments xmlns="http://schemas.openxmlformats.org/spreadsheetml/2006/main">
  <authors>
    <author>Maria Giovanna Ghelfi</author>
  </authors>
  <commentList>
    <comment ref="A1" authorId="0">
      <text>
        <r>
          <rPr>
            <b/>
            <sz val="9"/>
            <rFont val="Tahoma"/>
            <family val="0"/>
          </rPr>
          <t>Indice di gruppo</t>
        </r>
      </text>
    </comment>
    <comment ref="B1" authorId="0">
      <text>
        <r>
          <rPr>
            <b/>
            <sz val="9"/>
            <rFont val="Tahoma"/>
            <family val="0"/>
          </rPr>
          <t>Numero mandato definitivo</t>
        </r>
      </text>
    </comment>
    <comment ref="C1" authorId="0">
      <text>
        <r>
          <rPr>
            <b/>
            <sz val="9"/>
            <rFont val="Tahoma"/>
            <family val="0"/>
          </rPr>
          <t>Codice meccanografico</t>
        </r>
      </text>
    </comment>
    <comment ref="D1" authorId="0">
      <text>
        <r>
          <rPr>
            <b/>
            <sz val="9"/>
            <rFont val="Tahoma"/>
            <family val="0"/>
          </rPr>
          <t>Fornitore</t>
        </r>
      </text>
    </comment>
    <comment ref="E1" authorId="0">
      <text>
        <r>
          <rPr>
            <b/>
            <sz val="9"/>
            <rFont val="Tahoma"/>
            <family val="0"/>
          </rPr>
          <t>Nome</t>
        </r>
      </text>
    </comment>
    <comment ref="F1" authorId="0">
      <text>
        <r>
          <rPr>
            <b/>
            <sz val="9"/>
            <rFont val="Tahoma"/>
            <family val="0"/>
          </rPr>
          <t>Data mandato definitiva</t>
        </r>
      </text>
    </comment>
    <comment ref="G1" authorId="0">
      <text>
        <r>
          <rPr>
            <b/>
            <sz val="9"/>
            <rFont val="Tahoma"/>
            <family val="0"/>
          </rPr>
          <t>Centro resp.</t>
        </r>
      </text>
    </comment>
    <comment ref="H1" authorId="0">
      <text>
        <r>
          <rPr>
            <b/>
            <sz val="9"/>
            <rFont val="Tahoma"/>
            <family val="0"/>
          </rPr>
          <t>Definizione</t>
        </r>
      </text>
    </comment>
    <comment ref="I1" authorId="0">
      <text>
        <r>
          <rPr>
            <b/>
            <sz val="9"/>
            <rFont val="Tahoma"/>
            <family val="0"/>
          </rPr>
          <t>Importo mandato</t>
        </r>
      </text>
    </comment>
    <comment ref="J1" authorId="0">
      <text>
        <r>
          <rPr>
            <b/>
            <sz val="9"/>
            <rFont val="Tahoma"/>
            <family val="0"/>
          </rPr>
          <t>Pos. finanz.</t>
        </r>
      </text>
    </comment>
    <comment ref="K1" authorId="0">
      <text>
        <r>
          <rPr>
            <b/>
            <sz val="9"/>
            <rFont val="Tahoma"/>
            <family val="0"/>
          </rPr>
          <t>Fondi accantonati</t>
        </r>
      </text>
    </comment>
    <comment ref="L1" authorId="0">
      <text>
        <r>
          <rPr>
            <b/>
            <sz val="9"/>
            <rFont val="Tahoma"/>
            <family val="0"/>
          </rPr>
          <t>Causale</t>
        </r>
      </text>
    </comment>
    <comment ref="M1" authorId="0">
      <text>
        <r>
          <rPr>
            <b/>
            <sz val="9"/>
            <rFont val="Tahoma"/>
            <family val="0"/>
          </rPr>
          <t>Descr.causale pagamento mandato</t>
        </r>
      </text>
    </comment>
  </commentList>
</comments>
</file>

<file path=xl/sharedStrings.xml><?xml version="1.0" encoding="utf-8"?>
<sst xmlns="http://schemas.openxmlformats.org/spreadsheetml/2006/main" count="2262" uniqueCount="556">
  <si>
    <t>Indice di gruppo</t>
  </si>
  <si>
    <t>Numero mandato definitivo</t>
  </si>
  <si>
    <t>Codice meccanografico</t>
  </si>
  <si>
    <t>Fornitore</t>
  </si>
  <si>
    <t>Nome</t>
  </si>
  <si>
    <t>Data mandato definitiva</t>
  </si>
  <si>
    <t>Centro resp.</t>
  </si>
  <si>
    <t>Definizione</t>
  </si>
  <si>
    <t>Importo mandato</t>
  </si>
  <si>
    <t>Pos. finanz.</t>
  </si>
  <si>
    <t>Fondi accantonati</t>
  </si>
  <si>
    <t>Causale</t>
  </si>
  <si>
    <t>Descr.causale pagamento mandato</t>
  </si>
  <si>
    <t>719000252</t>
  </si>
  <si>
    <t>081900000315</t>
  </si>
  <si>
    <t>05020103</t>
  </si>
  <si>
    <t>120047</t>
  </si>
  <si>
    <t>ASSOCIAZIONE CULTURALE MUSICALI</t>
  </si>
  <si>
    <t>G00</t>
  </si>
  <si>
    <t>Ist. Bologna Musei</t>
  </si>
  <si>
    <t>UG0050-000</t>
  </si>
  <si>
    <t>319003436</t>
  </si>
  <si>
    <t>PG. N. 99507/2019: AUTORIZZAZIONE DELLA SPESA COMPLESSIVA DI EURO 810,00 PER LABORATORI DIDATTICI MUSICALI NELL'AMBITO DELLA RAS</t>
  </si>
  <si>
    <t>PAG.TO FT: 01-FE/19/19</t>
  </si>
  <si>
    <t>719000253</t>
  </si>
  <si>
    <t>081900000316</t>
  </si>
  <si>
    <t>24643</t>
  </si>
  <si>
    <t>CENTRO LAVANDERIA  SRL</t>
  </si>
  <si>
    <t>UG0080-000</t>
  </si>
  <si>
    <t>319003821</t>
  </si>
  <si>
    <t>P.G.N.196436/2019-AFFIDAMENTO A CENTRO LAVANDERIA S.R.L. DEL SERVIZO DI LAVANDERIA PER CASA NATALI NELL' ANNO 2019. CONTESTUALE</t>
  </si>
  <si>
    <t>PAG.TO FT: 469/19</t>
  </si>
  <si>
    <t>719000254</t>
  </si>
  <si>
    <t>081900000317</t>
  </si>
  <si>
    <t>20060</t>
  </si>
  <si>
    <t>SER DATA   SRL</t>
  </si>
  <si>
    <t>319003701</t>
  </si>
  <si>
    <t>PG.N.173103/2019-AFFIDAMENTO A SER DATA S.R.L. DEL SERVIZIO DI ASSISTENZA SOFTWARE SU ATTREZZATURE INFORMATICHE MAC  E ACQUISIZI</t>
  </si>
  <si>
    <t>PAG.TO FT: 1190/19</t>
  </si>
  <si>
    <t>719000255</t>
  </si>
  <si>
    <t>081900000318</t>
  </si>
  <si>
    <t>31292</t>
  </si>
  <si>
    <t>RENTOKIL INITIAL ITALIA SPA</t>
  </si>
  <si>
    <t>318002890</t>
  </si>
  <si>
    <t>P.G. N. 56661/2018: AFFIDAMENTO A RENTOKIL INITIAL S.P.A. DEL SERVIZIO IGIEINIZZAZIONE BAGNI VARIE SEDI DELL'ISTITUZIONE BOLOGNA</t>
  </si>
  <si>
    <t>PAG.TO FT: 19128330/19</t>
  </si>
  <si>
    <t>719000256</t>
  </si>
  <si>
    <t>081900000319</t>
  </si>
  <si>
    <t>71140</t>
  </si>
  <si>
    <t>TRADING POST EXPRESS SERVICE SRL</t>
  </si>
  <si>
    <t>319003802</t>
  </si>
  <si>
    <t>PG.N.191668/2019-AFFIDAMENTO A TRADING POST S.R.L. DEL SERVIZIO DI CONSEGNA CON CORRIERE PER L'ISTITUZIONE BOLOGNA MUSEI NELL'AN</t>
  </si>
  <si>
    <t>PAG.TO FT: 2019TP001609/19</t>
  </si>
  <si>
    <t>719000258</t>
  </si>
  <si>
    <t>081900000320</t>
  </si>
  <si>
    <t>15258</t>
  </si>
  <si>
    <t>S.I.A.E.</t>
  </si>
  <si>
    <t>319003165</t>
  </si>
  <si>
    <t>PG.93079/19: AUTORIZZAZIONE ALLA SPESA DI EURO 3.500,00 ONERI FISCALI INCLUSI PER IL PAGAMENTO DI DIRITTI D'AUTORE A  SIAE SOCIE</t>
  </si>
  <si>
    <t>PAG.TO FT: 1619017080 1619017084 1619017083 1619017075 1619017074 1619</t>
  </si>
  <si>
    <t>719000257</t>
  </si>
  <si>
    <t>081900000321</t>
  </si>
  <si>
    <t>319004340</t>
  </si>
  <si>
    <t>PG.266994/2019 - AUTORIZZAZIONE ALLA SPESA COMPLESSIVA DI EURO 2.318,00 PER IL PAGAMENTO DI DIRITTI D'AUTORE A SIAE PER RIPRODUZ</t>
  </si>
  <si>
    <t>PAG.TO FT: 1619018227/19</t>
  </si>
  <si>
    <t>719000259</t>
  </si>
  <si>
    <t>081900000322</t>
  </si>
  <si>
    <t>115885</t>
  </si>
  <si>
    <t>PANCALDI &amp; C. S.A.S. ARREDAMENTI</t>
  </si>
  <si>
    <t>319004226</t>
  </si>
  <si>
    <t>PG.N.240339/2019-AFFIDAMENTO A PANCALDI &amp; C. DELLA FORNITURA DI MATERIALE DI ALLESTIMENTO PER MOSTRA CHARRIERE. CONTESTUALE IMPE</t>
  </si>
  <si>
    <t>PAG.TO FT: 02-2019 PA/19</t>
  </si>
  <si>
    <t>719000260</t>
  </si>
  <si>
    <t>081900000323</t>
  </si>
  <si>
    <t>318006372</t>
  </si>
  <si>
    <t>PG.N.510891/2018-AFFIDAMENTO A PANCALDI E C. S.A.S DELLA FORNITURA DI ARREDI PER LA BIBLIOTECA DEL MAMBO COSTITUZIONE IMPEGNO DI</t>
  </si>
  <si>
    <t>PAG.TO FT: 01-2019 PA/19</t>
  </si>
  <si>
    <t>719000261</t>
  </si>
  <si>
    <t>081900000324</t>
  </si>
  <si>
    <t>116193</t>
  </si>
  <si>
    <t>ARTEFATTO DISTRIBUTION SAS</t>
  </si>
  <si>
    <t>319004123</t>
  </si>
  <si>
    <t>PG.238122/2019-AFFIDAMENTO ALLA DITTA ARTEFATTO DISTRIBUTION S.A.S. DELLA FORNITURA DI MATERIALE DI MERCHANDISING PER IL BOOKSHO</t>
  </si>
  <si>
    <t>PAG.TO FT: F000470/19</t>
  </si>
  <si>
    <t>719000262</t>
  </si>
  <si>
    <t>081900000325</t>
  </si>
  <si>
    <t>120048</t>
  </si>
  <si>
    <t>ASSOCIAZIONE MUSICA ANTIQUA LATINA</t>
  </si>
  <si>
    <t>319003528</t>
  </si>
  <si>
    <t>PG.N.141632/2019- AUTORIZZAZIONE ALLA SPESA COMPLESSIVA DI EURO 3.265,00 PER LA REALIZZAZIONE DELL'INIZIATIVA WUNDERKAMMER 2019,</t>
  </si>
  <si>
    <t>PAG.TO FT: FPA12019/19</t>
  </si>
  <si>
    <t>719000263</t>
  </si>
  <si>
    <t>081900000326</t>
  </si>
  <si>
    <t>1108</t>
  </si>
  <si>
    <t>SACA  S.C.A R.L.</t>
  </si>
  <si>
    <t>319001877</t>
  </si>
  <si>
    <t>PG.26134/2019: AFFIDAMENTO A SACA SOC. COOP. P.A. DEL SERVIZIO DI TRASPORTO PERSONE IN OCCASIONE DEL PROGETTO "ORIENTAMENTO CONS</t>
  </si>
  <si>
    <t>PAG.TO FT: 573/PA/19</t>
  </si>
  <si>
    <t>719000264</t>
  </si>
  <si>
    <t>081900000327</t>
  </si>
  <si>
    <t>94722</t>
  </si>
  <si>
    <t>B.D. IMPIANTI S.R.L.</t>
  </si>
  <si>
    <t>319004227</t>
  </si>
  <si>
    <t>PG.N.243029/2019-AFFIDAMENTO DEL SERVIZIO DI ADEGUAMENTO DELL'IMPIANTO ELETTRICO DEL MAMBO A B.D. IMPIANTI S.R.L. IN OCCASIONE D</t>
  </si>
  <si>
    <t>PAG.TO FT: FATTPA 2_19/19</t>
  </si>
  <si>
    <t>719000265</t>
  </si>
  <si>
    <t>081900000328</t>
  </si>
  <si>
    <t>120110</t>
  </si>
  <si>
    <t>FONDAZIONE ARCADIA</t>
  </si>
  <si>
    <t>319003530</t>
  </si>
  <si>
    <t>PAG.TO FT: 3/19</t>
  </si>
  <si>
    <t>719000266</t>
  </si>
  <si>
    <t>081900000329</t>
  </si>
  <si>
    <t>107028</t>
  </si>
  <si>
    <t>APPLAUSI SNC</t>
  </si>
  <si>
    <t>319003231</t>
  </si>
  <si>
    <t>P.G. N. 83355/2019: APPROVAZIONE DEL CONTRATTO PER LA REALIZZAZIONE DELL'INIZIATIVA "INSOLITA VISITA" PRESSO IL MUSEO CIVICO MED</t>
  </si>
  <si>
    <t>PAG.TO FT: 3/PA/19</t>
  </si>
  <si>
    <t>719000268</t>
  </si>
  <si>
    <t>081900000330</t>
  </si>
  <si>
    <t>119259</t>
  </si>
  <si>
    <t>ALPACA' S.A.S. DI GIOVANNINI</t>
  </si>
  <si>
    <t>UG0070-000</t>
  </si>
  <si>
    <t>319004122</t>
  </si>
  <si>
    <t>PG.238007/2019-AFFIDAMENTO AD ALPACA' S.A.S. DEL SERVIZIO DI CONSULENZA E CERTIFICAZIONE FINALE APPENDIMENTI PER ALLESTIMENTO MO</t>
  </si>
  <si>
    <t>PAG.TO FT: FPA 2/19/19</t>
  </si>
  <si>
    <t>719000267</t>
  </si>
  <si>
    <t>081900000331</t>
  </si>
  <si>
    <t>119734</t>
  </si>
  <si>
    <t>DELVERDE INDUSTRIE ALIMENTARI SPA</t>
  </si>
  <si>
    <t>319001811</t>
  </si>
  <si>
    <t/>
  </si>
  <si>
    <t>PAG.TO FT: 100710IH/19</t>
  </si>
  <si>
    <t>719000269</t>
  </si>
  <si>
    <t>081900000332</t>
  </si>
  <si>
    <t>110689</t>
  </si>
  <si>
    <t>ARTRIBUNE S.R.L.</t>
  </si>
  <si>
    <t>319003969</t>
  </si>
  <si>
    <t>PG.222011/19: AUTORIZZAZIONE ALLA SPESA COMPLESSIVA DI EURO 4.794,60 ONERI FISCALI INCLUSI PER CAMPAGNA PUBBLICITARIA IN OCCASIO</t>
  </si>
  <si>
    <t>PAG.TO FT: 99AR19V0300025/19</t>
  </si>
  <si>
    <t>719000270</t>
  </si>
  <si>
    <t>081900000333</t>
  </si>
  <si>
    <t>24371</t>
  </si>
  <si>
    <t>IMMAGINI E SUONI  SRL</t>
  </si>
  <si>
    <t>319003208</t>
  </si>
  <si>
    <t>PG.94799/19: AFFIDAMENTO A IMMAGINI E SUONI S.R.L. DEL SERVIZIO DI NOLEGGIO AUDIOVIDEO PER LA MOSTRA NO ORESTE NO, PROJECT ROOM</t>
  </si>
  <si>
    <t>PAG.TO FT: 5 PA/19</t>
  </si>
  <si>
    <t>719000274</t>
  </si>
  <si>
    <t>081900000341</t>
  </si>
  <si>
    <t>22956</t>
  </si>
  <si>
    <t>AUSER VOLONTARIATO DI BOLOGNA-ONLUS</t>
  </si>
  <si>
    <t>319003515</t>
  </si>
  <si>
    <t>PG.N.142929/2019-AUTORIZZAZIONE ALLA SPESA COMPLESSIVA DI EURO 385.723 ,20 RELATIVA A RIMBORSI SPESA PREVISTI A FAVORE DELL'ORGA</t>
  </si>
  <si>
    <t>PAG.TO FT: 488 621/19</t>
  </si>
  <si>
    <t>719000275</t>
  </si>
  <si>
    <t>081900000342</t>
  </si>
  <si>
    <t>109660</t>
  </si>
  <si>
    <t>APICE VENEZIA S.R.L.</t>
  </si>
  <si>
    <t>319001856</t>
  </si>
  <si>
    <t>PG.21669/2019: AFFIDAMENTO A APICE VENEZIA S.R.L. DEL SERVIZIO DI TRASPORTO DELLE OPERE PER LA MOSTRA MIKA ROTTENBERG E CONTESTU</t>
  </si>
  <si>
    <t>PAG.TO FT: 16/P/19</t>
  </si>
  <si>
    <t>081900000343</t>
  </si>
  <si>
    <t>319001857</t>
  </si>
  <si>
    <t>719000276</t>
  </si>
  <si>
    <t>081900000344</t>
  </si>
  <si>
    <t>120125</t>
  </si>
  <si>
    <t>GARAGE RAW SRL</t>
  </si>
  <si>
    <t>UG0060-000</t>
  </si>
  <si>
    <t>319003552</t>
  </si>
  <si>
    <t>PG.N.137890/2019-AFFIDAMENTO A GARAGE RAW S.R.L. DELL'ATTIVITA' DI FORMAZIONE NELL'AMBITO DEL PROGETTO "LA CITTA' E I SUOI MUSEI</t>
  </si>
  <si>
    <t>PAG.TO FT: 220/19</t>
  </si>
  <si>
    <t>719000277</t>
  </si>
  <si>
    <t>081900000345</t>
  </si>
  <si>
    <t>117590</t>
  </si>
  <si>
    <t>EXPRESS S.R.L.S.</t>
  </si>
  <si>
    <t>319004338</t>
  </si>
  <si>
    <t>PG.N.257218/2019-AFFIDAMENTO A EXPRESS SRLS DEL SERVIZIO DI ORGANIZZAZIONE E REALIZZAZIONE DEL DJ SET PER LA MOSTRA DEDICATA A</t>
  </si>
  <si>
    <t>PAG.TO FT: 18/19</t>
  </si>
  <si>
    <t>719000278</t>
  </si>
  <si>
    <t>081900000346</t>
  </si>
  <si>
    <t>120184</t>
  </si>
  <si>
    <t>REDESIGN SOCIETA' COOPERATIVA</t>
  </si>
  <si>
    <t>319003690</t>
  </si>
  <si>
    <t>PG.N.161534/2019-AFFIDAMENTO A REDESIGN SOCIETA' COOPERATIVA DEL SERVIZIO DI PROGETTAZIONE GRAFICA DI UNA BROCHURE PER L'ISTITUZ</t>
  </si>
  <si>
    <t>PAG.TO FT: 114/19</t>
  </si>
  <si>
    <t>719000279</t>
  </si>
  <si>
    <t>081900000347</t>
  </si>
  <si>
    <t>05020202</t>
  </si>
  <si>
    <t>UG0215-000</t>
  </si>
  <si>
    <t>319004622</t>
  </si>
  <si>
    <t>PG.287523/2016 - AFFIDAMENTO CONTRIBUTO PIANO MUSEALE - L.R. 18/2000 A IMMAGINI E SUONI SRL DI EURO 16.319,33 PER IL SERVIZIO DI</t>
  </si>
  <si>
    <t>PAG.TO FT: 14 PA/19</t>
  </si>
  <si>
    <t>719000280</t>
  </si>
  <si>
    <t>081900000348</t>
  </si>
  <si>
    <t>1563</t>
  </si>
  <si>
    <t>TECNOTELAI   SRL</t>
  </si>
  <si>
    <t>319003766</t>
  </si>
  <si>
    <t>PG.N.139721/2019- AFFIDAMENTO A TECNOTELAI S.R.L. DELLA FORNITURA DI ARMADI PER IL FONDO LIBRARIO POZZATI. CONTESTUALE IMPEGNO D</t>
  </si>
  <si>
    <t>PAG.TO FT: 8/19</t>
  </si>
  <si>
    <t>719000281</t>
  </si>
  <si>
    <t>081900000349</t>
  </si>
  <si>
    <t>107128</t>
  </si>
  <si>
    <t>CON.SERVICE S. P. A.</t>
  </si>
  <si>
    <t>419000081</t>
  </si>
  <si>
    <t>P.G. N. 45284/2018: SUBIMPEGNO DELLA SPESA DI EURO 1.747,404,50 RELATIVA AI SERVIZI DI ACCOGLIENZA, BIGLIETTERIA, BOOKSHOP, SORV</t>
  </si>
  <si>
    <t>PAG.TO FT: 1/174/19</t>
  </si>
  <si>
    <t>081900000350</t>
  </si>
  <si>
    <t>UG0040-000</t>
  </si>
  <si>
    <t>419000082</t>
  </si>
  <si>
    <t>PAG.TO FT: 1/145 1/175/19</t>
  </si>
  <si>
    <t>719000282</t>
  </si>
  <si>
    <t>081900000351</t>
  </si>
  <si>
    <t>119698</t>
  </si>
  <si>
    <t>ARTURO PIANA</t>
  </si>
  <si>
    <t>319003815</t>
  </si>
  <si>
    <t>PG.N.194242/2019-AFFIDAMENTO ALLA DITTA ARTURO PIANA DEL SERVIZIO DI TINTEGGIATURA DI SPAZI ESPOSITIVI PRESSO LE SEDI DEL MAMBO,</t>
  </si>
  <si>
    <t>PAG.TO FT: 28/19</t>
  </si>
  <si>
    <t>081900000352</t>
  </si>
  <si>
    <t>319003816</t>
  </si>
  <si>
    <t>719000283</t>
  </si>
  <si>
    <t>081900000353</t>
  </si>
  <si>
    <t>91560</t>
  </si>
  <si>
    <t>LABANTI E NANNI  INDUSTRIE GRAFICHE</t>
  </si>
  <si>
    <t>319003580</t>
  </si>
  <si>
    <t>PG.N.150934/2019-AUTORIZZAZIONE ALLA SPESA DI EURO 12.692,16 ONERI FISCALI INCLUSI PER LA STAMPA DI 6 NUMERI DELLA RIVISTA</t>
  </si>
  <si>
    <t>PAG.TO FT: 1269/A/19</t>
  </si>
  <si>
    <t>719000284</t>
  </si>
  <si>
    <t>081900000354</t>
  </si>
  <si>
    <t>112075</t>
  </si>
  <si>
    <t>SENZA TITOLO S.R.L.</t>
  </si>
  <si>
    <t>419000090</t>
  </si>
  <si>
    <t>Pg.120560/2018: SUBIMPEGNO DELLA SPESA DI EURO 733.182,00 RELATIVA AI SERVIZI DI MEDIAZIONE CULTURALE PER IL PERIODO 01/06/2018-</t>
  </si>
  <si>
    <t>PAG.TO FT: 30/19</t>
  </si>
  <si>
    <t>719000285</t>
  </si>
  <si>
    <t>081900000357</t>
  </si>
  <si>
    <t>120423</t>
  </si>
  <si>
    <t>LA PITAGORA DI MACRELLI GIAN CARLO</t>
  </si>
  <si>
    <t>319003803</t>
  </si>
  <si>
    <t>PG.N. 229852/2019-ADESIONE ALLA CONVENZIONE STIPULATA FRA L' AGENZIA REGIONALE INTERCENT-ER E LA DITTA LA PITAGORA PER LA FORNIT</t>
  </si>
  <si>
    <t>PAG.TO FT: 2229/0 2705/0/19</t>
  </si>
  <si>
    <t>719000287</t>
  </si>
  <si>
    <t>081900000358</t>
  </si>
  <si>
    <t>UG0061-000</t>
  </si>
  <si>
    <t>319004535</t>
  </si>
  <si>
    <t>PG.279105/2019 - AFFIDAMENTO DELLA SOMMA COMPLESSIVA DI EURO 4.516,00 A SENZA TITOLO SRL PER ATTIVITA' EDUCATIVE NEI MUSEI PER L</t>
  </si>
  <si>
    <t>PAG.TO FT: 31/19</t>
  </si>
  <si>
    <t>719000288</t>
  </si>
  <si>
    <t>081900000359</t>
  </si>
  <si>
    <t>23658</t>
  </si>
  <si>
    <t>ELLEDIEMME LIBRI DAL MONDO SRL</t>
  </si>
  <si>
    <t>319002937</t>
  </si>
  <si>
    <t>PG.517360/18: AFFIDAMENTO A ELLEDIEMME DEL RINNOVO DI ABBONAMENTI A RIVISTE E PUBBLICAZIONI SPECIALISTICHE PER LE BIBLIOTECHE</t>
  </si>
  <si>
    <t>PAG.TO FT: FPA 390/19 FPA 391/19 FPA 389/19 FPA 392/19 FPA 478/19 FPA</t>
  </si>
  <si>
    <t>719000290</t>
  </si>
  <si>
    <t>081900000360</t>
  </si>
  <si>
    <t>79250</t>
  </si>
  <si>
    <t>INTRAS CONGRESSI S.R.L.</t>
  </si>
  <si>
    <t>319003242</t>
  </si>
  <si>
    <t>PG.N.101695/2019-AFFIDAMENTO A INTRAS S.R.L. DEL SERVIZIO DI TRADUZIONI PER ATTIVITA' 2019 DELL'ISTITUZIONE BOLOGNA MUSEI. CONTE</t>
  </si>
  <si>
    <t>PAG.TO FT: 73-PA19/19</t>
  </si>
  <si>
    <t>719000289</t>
  </si>
  <si>
    <t>081900000361</t>
  </si>
  <si>
    <t>319004027</t>
  </si>
  <si>
    <t>P.G.N.201691/2019-AFFIDAMENTO A INTRAS DEL SERVIZIO DI TRADUZIONE IN INGLESE DI UNA PUBBLICAZIONE SULL'ISTITUZIONE BOLOGNA MUSEI</t>
  </si>
  <si>
    <t>PAG.TO FT: 77-PA19/19</t>
  </si>
  <si>
    <t>719000292</t>
  </si>
  <si>
    <t>081900000362</t>
  </si>
  <si>
    <t>109624</t>
  </si>
  <si>
    <t>EDISER S.R.L.</t>
  </si>
  <si>
    <t>319004572</t>
  </si>
  <si>
    <t>PG. 283114/2019 - AFFIDAMENTO ALLA DITTA EDISER SRL DI EURO 167,26 PER L'ACQUISTO DI CODICI ISBN PER L'ISTITUZIONE BOLOGNA MUSEI</t>
  </si>
  <si>
    <t>PAG.TO FT: 63/SP/19</t>
  </si>
  <si>
    <t>719000293</t>
  </si>
  <si>
    <t>081900000363</t>
  </si>
  <si>
    <t>319004533</t>
  </si>
  <si>
    <t>PG.279076/2019 - AFFIDAMENTO DELLA SPESA COMPLESSIVA DI EURO 4.684,00 A SENZA TITOLO SRL PER ATTIVITA' PROPEDEUTICHE E ACQUISTO</t>
  </si>
  <si>
    <t>PAG.TO FT: 29/19</t>
  </si>
  <si>
    <t>719000291</t>
  </si>
  <si>
    <t>081900000364</t>
  </si>
  <si>
    <t>107074</t>
  </si>
  <si>
    <t>CANTARELLI SNC</t>
  </si>
  <si>
    <t>319004217</t>
  </si>
  <si>
    <t>PG.249770/2019-AFFIDAMENTO A CANTARELLI GROUP SNC DEL SERVIZIO DI GRAFICA PER MOSTRE MAMBO E MUSEO MORANDI GIUGNO 2019 - GENNAIO</t>
  </si>
  <si>
    <t>PAG.TO FT: 0000002PA/19</t>
  </si>
  <si>
    <t>719000298</t>
  </si>
  <si>
    <t>081900000365</t>
  </si>
  <si>
    <t>120320</t>
  </si>
  <si>
    <t>WILDLAB MULTIMEDIA</t>
  </si>
  <si>
    <t>319004003</t>
  </si>
  <si>
    <t>PG.N.228699/2019-AFFIDAMENTO A WILDLAB MULTIMEDIA DI FABRIZIO PIZZULO DELLA REALIZZAZIONE DI DUE VIDEO PROMOZIONALI PER IL MUSEO</t>
  </si>
  <si>
    <t>PAG.TO FT: 6/19</t>
  </si>
  <si>
    <t>081900000366</t>
  </si>
  <si>
    <t>319004005</t>
  </si>
  <si>
    <t>719000294</t>
  </si>
  <si>
    <t>081900000367</t>
  </si>
  <si>
    <t>319004296</t>
  </si>
  <si>
    <t>PG.N.259145/2019-AFFIDAMENTO A INTRAS S.R.L. DEL SERVIZIO DI INTERPRETARIATO CONSECUTIVO PER LA MOSTRA JULIAN CHARRIERE, MAMBO.</t>
  </si>
  <si>
    <t>PAG.TO FT: 76-PA19/19</t>
  </si>
  <si>
    <t>719000296</t>
  </si>
  <si>
    <t>081900000368</t>
  </si>
  <si>
    <t>29657</t>
  </si>
  <si>
    <t>TAGLIAVINI    S.R.L.</t>
  </si>
  <si>
    <t>319004220</t>
  </si>
  <si>
    <t>PG.249922/2019-AFFIDAMENTO A TAGLIAVINI SRL DEL SERVIZIO DI NOLEGGIO DI UNA PIATTAFORMA ELETTRICA PER ALLESTIMENTO MOSTRA JULIAN</t>
  </si>
  <si>
    <t>PAG.TO FT: 2/E/19</t>
  </si>
  <si>
    <t>719000297</t>
  </si>
  <si>
    <t>081900000370</t>
  </si>
  <si>
    <t>05010202</t>
  </si>
  <si>
    <t>120250</t>
  </si>
  <si>
    <t>ETABETA ELECTRONICS SPA</t>
  </si>
  <si>
    <t>UG0210-000</t>
  </si>
  <si>
    <t>319004559</t>
  </si>
  <si>
    <t>PG.281897/19:AFFIDAMENTO DI EURO 2.275,16 AD ETABETA ELECTRONICS SPA ED A VIDEOCOMPONENTI SNC DELLA FORNITURA DI MATERIALE AUDIO</t>
  </si>
  <si>
    <t>PAG.TO FT: PA/00010/19</t>
  </si>
  <si>
    <t>719000299</t>
  </si>
  <si>
    <t>081900000372</t>
  </si>
  <si>
    <t>93236</t>
  </si>
  <si>
    <t>ZONI ELISABETTA</t>
  </si>
  <si>
    <t>319003864</t>
  </si>
  <si>
    <t>PG.N.200910/2019-CESSIONE DI DIRITTI D'AUTORE DA PARTE DI ELISABETTA ZONI PER LE TRADUZIONI IN ITALIANO DEI TESTI INSERITI NEL V</t>
  </si>
  <si>
    <t>PAG.TO FT: 11/19</t>
  </si>
  <si>
    <t>719000300</t>
  </si>
  <si>
    <t>081900000373</t>
  </si>
  <si>
    <t>120555</t>
  </si>
  <si>
    <t>MICAELA MACCARINI</t>
  </si>
  <si>
    <t>319005254</t>
  </si>
  <si>
    <t>RIMBORSO PARZIALE CAMPO ESTIVO NON USUFRUITO</t>
  </si>
  <si>
    <t>719000311</t>
  </si>
  <si>
    <t>081900000374</t>
  </si>
  <si>
    <t>111453</t>
  </si>
  <si>
    <t>SIGN PUBBLITECNICA SAS DI</t>
  </si>
  <si>
    <t>318005194</t>
  </si>
  <si>
    <t>PG.N.385081/2018-AFFIDAMENTO ALLA DITTA SIGN PUBBLITECNICA S.A.S. DELLA REALIZZAZIONE DEL MATERIALE DI ALLESTIMENTO PER LE MOSTR</t>
  </si>
  <si>
    <t>PAG.TO FT: 149/19</t>
  </si>
  <si>
    <t>719000313</t>
  </si>
  <si>
    <t>081900000375</t>
  </si>
  <si>
    <t>12473</t>
  </si>
  <si>
    <t>VIDEOCOMPONENTI S.N.C.</t>
  </si>
  <si>
    <t>319004556</t>
  </si>
  <si>
    <t>PG.281897/19: AFFIDAMENTO DI EURO 2.275,16 AD ETABETA ELECTRONICS SPA ED A VIDEOCOMPONENTI SNC DELLA FORNITURA DI MATERIALE AUDI</t>
  </si>
  <si>
    <t>PAG.TO FT: 3/7/19</t>
  </si>
  <si>
    <t>719000314</t>
  </si>
  <si>
    <t>081900000376</t>
  </si>
  <si>
    <t>80</t>
  </si>
  <si>
    <t>CAMST  SOC. COOP A R.L.</t>
  </si>
  <si>
    <t>319004092</t>
  </si>
  <si>
    <t>PG.N.235053/2019-AFFIDAMENTO ALLA DITTA CAMST SOC. COOP. A R.L. DEL SERVIZIO PASTI PER I CENTRI ESTIVI 2019. CONTESTUALE IMPEGNO</t>
  </si>
  <si>
    <t>PAG.TO FT: 2000911726 2000913237 2000914062/19</t>
  </si>
  <si>
    <t>719000312</t>
  </si>
  <si>
    <t>081900000377</t>
  </si>
  <si>
    <t>106373</t>
  </si>
  <si>
    <t>FORNARI LUCIANO &amp; C. SAS</t>
  </si>
  <si>
    <t>319004579</t>
  </si>
  <si>
    <t>PG.284762/2019 - AFFIDAMENTO ALLA DITTA BOLOGNA GADGETS DI FORNARI LUCIANO &amp; C. DELLA SPESA COMPLESSIVA DI EURO 1.311,50 PER LA</t>
  </si>
  <si>
    <t>PAG.TO FT: 00025/A01/19</t>
  </si>
  <si>
    <t>719000306</t>
  </si>
  <si>
    <t>081900000378</t>
  </si>
  <si>
    <t>101036</t>
  </si>
  <si>
    <t>TEAM MEMORES COMPUTER  S.P.A.</t>
  </si>
  <si>
    <t>319004551</t>
  </si>
  <si>
    <t>PG.N.281862/19: ADESIONE ALLA CONVENZIONE INTERCENT-ER "PC NOTEBOOK 8" STIPULATA CON TEAM MEMORES COMPUTER S.P.A. E IMPEGNO DELL</t>
  </si>
  <si>
    <t>PAG.TO FT: 265/2/19</t>
  </si>
  <si>
    <t>719000307</t>
  </si>
  <si>
    <t>081900000379</t>
  </si>
  <si>
    <t>110722</t>
  </si>
  <si>
    <t>GRUPPO N.N. S.R.L.</t>
  </si>
  <si>
    <t>319004006</t>
  </si>
  <si>
    <t>pg.n.227285/2019-AFFIDAMENTO A GRUPPO N.N. S.R.L. DEL SERVIZIO DI ALLESTIMENTO STRUTTURALE PRESSO LA SEDE DEL MAMBO IN OCCASIONE</t>
  </si>
  <si>
    <t>PAG.TO FT: 288/19</t>
  </si>
  <si>
    <t>719000309</t>
  </si>
  <si>
    <t>081900000380</t>
  </si>
  <si>
    <t>PAG.TO FT: 741/PA/19</t>
  </si>
  <si>
    <t>719000301</t>
  </si>
  <si>
    <t>081900000381</t>
  </si>
  <si>
    <t>119990</t>
  </si>
  <si>
    <t>ASSOCAZIONE MUSICALE NEW MELODY</t>
  </si>
  <si>
    <t>319003358</t>
  </si>
  <si>
    <t>PG.N.111802/2019-AUTORIZZAZIONE ALLA SPESA COMPLESSIVA DI EURO 6.980,50 PER LA REALIZZAZIONE DELL'INIZIATIVA WUNDERKAMMER 2019,</t>
  </si>
  <si>
    <t>PAG.TO FT: 1/19</t>
  </si>
  <si>
    <t>719000302</t>
  </si>
  <si>
    <t>081900000382</t>
  </si>
  <si>
    <t>109994</t>
  </si>
  <si>
    <t>ECOSISTEMA SOC.COOP.A R.L.</t>
  </si>
  <si>
    <t>319003232</t>
  </si>
  <si>
    <t>P.G. N. 101390/2019: AFFIDAMENTO A ECOSISTEMA SOC.COOP. DEL SERVIZIO DI MANUTENZIONE IMPIANTI AUDIO VIDEO PER IL MUSEO DEL PATRI</t>
  </si>
  <si>
    <t>PAG.TO FT: FATTPA 13_19/19</t>
  </si>
  <si>
    <t>719000304</t>
  </si>
  <si>
    <t>081900000383</t>
  </si>
  <si>
    <t>PAG.TO FT: 27 36/19</t>
  </si>
  <si>
    <t>719000303</t>
  </si>
  <si>
    <t>081900000384</t>
  </si>
  <si>
    <t>109485</t>
  </si>
  <si>
    <t>JOOG S.r.l. con Socio Unico</t>
  </si>
  <si>
    <t>319003229</t>
  </si>
  <si>
    <t>P.G. N. 100944/2019: AFFIDAMENTO A JOOG S.R.L. DELLA FORNITURA DI N. 15 BOCCIONI DI ACQUA PER LA SEZIONE DIDATTICA DELL' AREA AR</t>
  </si>
  <si>
    <t>PAG.TO FT: 000439/VPA/19</t>
  </si>
  <si>
    <t>719000305</t>
  </si>
  <si>
    <t>081900000385</t>
  </si>
  <si>
    <t>110778</t>
  </si>
  <si>
    <t>M.I.D.A INFORMATICA S.R.L.</t>
  </si>
  <si>
    <t>319000430</t>
  </si>
  <si>
    <t>P.G.N.406412/2017-AFFIDAMENTO ALLA DITTA M.I.D.A. INFORMATICA S.R.L. PER GLI ANNI 2017, 2018 E 2019 DEL SERVIZIO DI ABBONAMENTO</t>
  </si>
  <si>
    <t>PAG.TO FT: 29/01/19</t>
  </si>
  <si>
    <t>719000308</t>
  </si>
  <si>
    <t>081900000386</t>
  </si>
  <si>
    <t>20705</t>
  </si>
  <si>
    <t>COOPSERVICE  SOC.COOP.P.A.</t>
  </si>
  <si>
    <t>319000311</t>
  </si>
  <si>
    <t>P.G. n. 77336/2017:AFFIDAMENTO A SEGUITO DI ADESIONE ALLA CONVENZIONE - INTERCENT-ER AGENZIA REGIONALE, DEL SERVIZIO DI VIGILANZ</t>
  </si>
  <si>
    <t>PAG.TO FT: 461/04 552/04 551/04 623/04/19</t>
  </si>
  <si>
    <t>719000310</t>
  </si>
  <si>
    <t>081900000387</t>
  </si>
  <si>
    <t>120418</t>
  </si>
  <si>
    <t>IGUANA S.R.L.</t>
  </si>
  <si>
    <t>UG0055-000</t>
  </si>
  <si>
    <t>319004552</t>
  </si>
  <si>
    <t>PG.295103/2019-AFFIDAMENTO CONTRIBUTO PIANO MUSEALE 2018-L.R. 18/2000 A IGUANA SRL PER IL SERVIZIO DI CAMPAGNA FOTOGRAFICA SULLE</t>
  </si>
  <si>
    <t>PAG.TO FT: 000016-2019-FE/19</t>
  </si>
  <si>
    <t>719000315</t>
  </si>
  <si>
    <t>081900000388</t>
  </si>
  <si>
    <t>4506</t>
  </si>
  <si>
    <t>A.MANZONI &amp; C.  SPA</t>
  </si>
  <si>
    <t>319004810</t>
  </si>
  <si>
    <t>P.G. N. 312115/2019 -  AFFIDAMENTO AD A. MANZONI &amp; C. S.P.A. DI INIZIATIVE PUBBLICITARIE PER LA MOSTRA DI JULIAN CHARRIERE AL MA</t>
  </si>
  <si>
    <t>PAG.TO FT: AMC1000065739920 AMC1000065809920/19</t>
  </si>
  <si>
    <t>719000317</t>
  </si>
  <si>
    <t>081900000389</t>
  </si>
  <si>
    <t>118280</t>
  </si>
  <si>
    <t>MERULA MARCO</t>
  </si>
  <si>
    <t>319004548</t>
  </si>
  <si>
    <t>PG.265110/19:  AFFIDAMENTO A MERULA MARCO DELLA FORNITURA DI STRUMENTI MUSICALI PER IL PROGETTO LA BUSSOLA D'ORO. CONTESTUALE IM</t>
  </si>
  <si>
    <t>PAG.TO FT: 102/E/19</t>
  </si>
  <si>
    <t>081900000390</t>
  </si>
  <si>
    <t>319004549</t>
  </si>
  <si>
    <t>PG.265110/19: AFFIDAMENTO A MERULA MARCO DELLA FORNITURA DI STRUMENTI MUSICALI PER IL PROGETTO LA BUSSOLA D'ORO. CONTESTUALE IMP</t>
  </si>
  <si>
    <t>719000329</t>
  </si>
  <si>
    <t>081900000391</t>
  </si>
  <si>
    <t>25398</t>
  </si>
  <si>
    <t>INTERAZIONE SRL</t>
  </si>
  <si>
    <t>319003526</t>
  </si>
  <si>
    <t>PAG.TO FT: 378/00/19</t>
  </si>
  <si>
    <t>719000327</t>
  </si>
  <si>
    <t>081900000393</t>
  </si>
  <si>
    <t>104611</t>
  </si>
  <si>
    <t>KYOCERA DOCUMENT SOLUTIONS ITALIA</t>
  </si>
  <si>
    <t>319003435</t>
  </si>
  <si>
    <t>P.G. N. 127617/2019: AUTORIZZAZIONE ALLA SPESA DI EURO 4.116,36 PER L''ACQUISIZIONE DEL SERVIZIO DI NOLEGGIO DI APPARECCHIATURE</t>
  </si>
  <si>
    <t>PAG.TO FT: 1010562771/19</t>
  </si>
  <si>
    <t>719000326</t>
  </si>
  <si>
    <t>081900000394</t>
  </si>
  <si>
    <t>PAG.TO FT: 1/202/19</t>
  </si>
  <si>
    <t>081900000395</t>
  </si>
  <si>
    <t>PAG.TO FT: 1/203 1/242/19</t>
  </si>
  <si>
    <t>719000325</t>
  </si>
  <si>
    <t>081900000396</t>
  </si>
  <si>
    <t>PAG.TO FT: 41/19</t>
  </si>
  <si>
    <t>719000324</t>
  </si>
  <si>
    <t>081900000397</t>
  </si>
  <si>
    <t>96547</t>
  </si>
  <si>
    <t>SISTERS S.R.L.</t>
  </si>
  <si>
    <t>319004874</t>
  </si>
  <si>
    <t>P.G. N. 320198/2019 - AFFIDAMENTO A SISTERS S.R.L. DELLA FORNITURA DI MATERIALE TECNICO E DI CANCELLERIA PER LE ATTIVITA' DI VAR</t>
  </si>
  <si>
    <t>PAG.TO FT: 100717/19</t>
  </si>
  <si>
    <t>081900000398</t>
  </si>
  <si>
    <t>319004875</t>
  </si>
  <si>
    <t>P.G. N. - AFFIDAMENTO A SISTERS S.R.L. DELLA FORNITURA DI MATERIALE TECNICO E DI CANCELLERIA PER LE ATTIVITA' DI VARIE SEDI DELL</t>
  </si>
  <si>
    <t>081900000399</t>
  </si>
  <si>
    <t>319004876</t>
  </si>
  <si>
    <t>081900000400</t>
  </si>
  <si>
    <t>319004878</t>
  </si>
  <si>
    <t>081900000401</t>
  </si>
  <si>
    <t>319004881</t>
  </si>
  <si>
    <t>PG.320198/19: AFFIDAMENTO A SISTERS S.R.L. DELLA FORNITURA DI MATERIALE TECNICO E DI CANCELLERIA PER LE ATTIVITA' DI VARIE SEDI</t>
  </si>
  <si>
    <t>719000323</t>
  </si>
  <si>
    <t>081900000402</t>
  </si>
  <si>
    <t>120694</t>
  </si>
  <si>
    <t>FERRO PIERLUIGI</t>
  </si>
  <si>
    <t>UG0058-000</t>
  </si>
  <si>
    <t>319004990</t>
  </si>
  <si>
    <t>P.G. N. 332790/2019 - AFFIDAMENTO ALLA DITTA PIERLUIGI FERRO DELLA FORNITURA DI CORNICI PER LA MOSTRA DEDICATA A CESARE PIETROIU</t>
  </si>
  <si>
    <t>PAG.TO FT: 69/E/19</t>
  </si>
  <si>
    <t>719000321</t>
  </si>
  <si>
    <t>081900000403</t>
  </si>
  <si>
    <t>319004994</t>
  </si>
  <si>
    <t>P.G. N. 334337/2019 - AFFIDAMENTO ALLA DITTA ARTURO PIANA DELLA FORNITURA DI PELLICOLE PER LE FINESTRE DELLA SALA DELLE CIMINIER</t>
  </si>
  <si>
    <t>719000320</t>
  </si>
  <si>
    <t>081900000404</t>
  </si>
  <si>
    <t>32577</t>
  </si>
  <si>
    <t>EUROVIDEO</t>
  </si>
  <si>
    <t>319004925</t>
  </si>
  <si>
    <t>PG.N.308488/2019-AUTORIZZAZIONE DELLA SPESA COMPLESSIVA DI EURO 3.731,37 ONERI FISCALI INCLUSI PER LA FORNITURA DI MATERIALE AUD</t>
  </si>
  <si>
    <t>PAG.TO FT: 47/PA/19</t>
  </si>
  <si>
    <t>719000319</t>
  </si>
  <si>
    <t>081900000405</t>
  </si>
  <si>
    <t>102693</t>
  </si>
  <si>
    <t>C2 S.R.L.</t>
  </si>
  <si>
    <t>UG0225-000</t>
  </si>
  <si>
    <t>319004879</t>
  </si>
  <si>
    <t>P.G. N. 320297/2019 - AFFIDAMENTO A C2 GROUP DELLA FORNITURA DI N.1 SCANNER A3 PER IL CIMITERO MONUMENTALE DELLA CERTOSA. CONTES</t>
  </si>
  <si>
    <t>PAG.TO FT: 8145/19</t>
  </si>
  <si>
    <t>719000322</t>
  </si>
  <si>
    <t>081900000406</t>
  </si>
  <si>
    <t>98393</t>
  </si>
  <si>
    <t>MA.PO. SRL</t>
  </si>
  <si>
    <t>319004635</t>
  </si>
  <si>
    <t>PG.N.295018/2019-AFFIDAMENTO ALLA DITTA MA.PO. SRL DELLA FORNITURA DI MATERIALE INFORMATICO PER IL MUSEO DELLA MUSICA. CONTESTUA</t>
  </si>
  <si>
    <t>PAG.TO FT: 583/19</t>
  </si>
  <si>
    <t>719000316</t>
  </si>
  <si>
    <t>081900000407</t>
  </si>
  <si>
    <t>116219</t>
  </si>
  <si>
    <t>ERREBIAN S.P.A.</t>
  </si>
  <si>
    <t>319000331</t>
  </si>
  <si>
    <t>P.G.N.111264/2017-AFFIDAMENTO A SEGUITO DI ADESIONE ALLA CONVENZIONE - INTERCENT-ER AGENZIA REGIONALE, DELLA FORNITURA DI MATERI</t>
  </si>
  <si>
    <t>PAG.TO FT: V2/569188/19</t>
  </si>
  <si>
    <t>719000318</t>
  </si>
  <si>
    <t>081900000408</t>
  </si>
  <si>
    <t>319004873</t>
  </si>
  <si>
    <t>P.G. N. 319337/2019 - AUTORIZZAZIONE ALLA SPESA COMPLESSIVA DI EURO 82 ,35 PER L'ASSOLVIMENTO DI ONERI S.I.A.E. DERIVANTI DALLA</t>
  </si>
  <si>
    <t>PAG.TO FT: 1619022628/19</t>
  </si>
  <si>
    <t>719000328</t>
  </si>
  <si>
    <t>081900000411</t>
  </si>
  <si>
    <t>104676</t>
  </si>
  <si>
    <t>FRIGERIO VIAGGI S.R.L.</t>
  </si>
  <si>
    <t>319001692</t>
  </si>
  <si>
    <t>PG.N.531035/2018-AFFIDAMENTO A FRIGERIO VIAGGI S.R.L. DEL SERVIZIO DI BIGLIETTERIA AEREA E FERROVIARIA PER L'ISTITUZIONE BOLOGNA</t>
  </si>
  <si>
    <t>PAG.TO FT: 2019/0000174/PO 2019/0000173/PO 2019/0000181/PO 2019/000018</t>
  </si>
  <si>
    <t>719000334</t>
  </si>
  <si>
    <t>081900000412</t>
  </si>
  <si>
    <t>05020110</t>
  </si>
  <si>
    <t>90313</t>
  </si>
  <si>
    <t>AON SPA</t>
  </si>
  <si>
    <t>UG0120-000</t>
  </si>
  <si>
    <t>319005587</t>
  </si>
  <si>
    <t>PG: DDPRO4067-IMPEGNO DI SPESA DI EURO 450,00 PER L'AFFIDAMENTO A AON S.P.A. DELLA COPERTURA ASSICURATIVA DI OPERE PER L'ORGANIZ</t>
  </si>
  <si>
    <t>PAG.TO FT: 192/2019/19</t>
  </si>
  <si>
    <t>719000335</t>
  </si>
  <si>
    <t>081900000413</t>
  </si>
  <si>
    <t>319005497</t>
  </si>
  <si>
    <t>DDPRO3872/2019-AFFIDAMENTO A AON S.P.A. DELLA COPERTURA ASSICURATIVA PER LE OPERE PARTECIPANTI ALLA MOSTRA "CESARE PIETROIUSTI".</t>
  </si>
  <si>
    <t>PAG.TO FT: 191/2019/19</t>
  </si>
  <si>
    <t>719000360</t>
  </si>
  <si>
    <t>081900000414</t>
  </si>
  <si>
    <t>117922</t>
  </si>
  <si>
    <t>NETLIT MEDIA LITERACY NETWORK Srl</t>
  </si>
  <si>
    <t>319004001</t>
  </si>
  <si>
    <t>PG.228692/2019: APPROVAZIONE DELL'ACCORDO DI SPONSORIZZAZIONE DI EURO 10.000,00 CON OPEN GROUP SOC. COOP. SOCIALE ONLUS PER COLL</t>
  </si>
  <si>
    <t>PAG.TO FT: FPA 7/19/19</t>
  </si>
  <si>
    <t>719000359</t>
  </si>
  <si>
    <t>081900000415</t>
  </si>
  <si>
    <t>319005580</t>
  </si>
  <si>
    <t>PG: DDPRO3880-APPROVAZIONE DELLA CONVENZIONE CON LA FONDAZIONE ENAIP PER IL RESTAURO DI UN'OPERA DI PIETRO GILARDI. CONTESTUALE</t>
  </si>
  <si>
    <t>PAG.TO FT: 195/2019/19</t>
  </si>
  <si>
    <t>Descrizione macroaggregato</t>
  </si>
  <si>
    <t>Acquisto di beni e servizi</t>
  </si>
  <si>
    <t>Altre spese correnti</t>
  </si>
  <si>
    <t>Investimenti fissi lordi e acquisto di terreni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</si>
</sst>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" fillId="34" borderId="18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5" borderId="18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/>
    </xf>
    <xf numFmtId="14" fontId="1" fillId="35" borderId="18" xfId="0" applyNumberFormat="1" applyFont="1" applyFill="1" applyBorder="1" applyAlignment="1">
      <alignment/>
    </xf>
    <xf numFmtId="14" fontId="1" fillId="35" borderId="10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88" sheet="RawData"/>
  </cacheSource>
  <cacheFields count="13">
    <cacheField name="Indice di gruppo">
      <sharedItems containsMixedTypes="0" count="77">
        <s v="719000252"/>
        <s v="719000253"/>
        <s v="719000254"/>
        <s v="719000255"/>
        <s v="719000256"/>
        <s v="719000258"/>
        <s v="719000257"/>
        <s v="719000259"/>
        <s v="719000260"/>
        <s v="719000261"/>
        <s v="719000262"/>
        <s v="719000263"/>
        <s v="719000264"/>
        <s v="719000265"/>
        <s v="719000266"/>
        <s v="719000268"/>
        <s v="719000267"/>
        <s v="719000269"/>
        <s v="719000270"/>
        <s v="719000274"/>
        <s v="719000275"/>
        <s v="719000276"/>
        <s v="719000277"/>
        <s v="719000278"/>
        <s v="719000279"/>
        <s v="719000280"/>
        <s v="719000281"/>
        <s v="719000282"/>
        <s v="719000283"/>
        <s v="719000284"/>
        <s v="719000285"/>
        <s v="719000287"/>
        <s v="719000288"/>
        <s v="719000290"/>
        <s v="719000289"/>
        <s v="719000292"/>
        <s v="719000293"/>
        <s v="719000291"/>
        <s v="719000298"/>
        <s v="719000294"/>
        <s v="719000296"/>
        <s v="719000297"/>
        <s v="719000299"/>
        <s v="719000300"/>
        <s v="719000311"/>
        <s v="719000313"/>
        <s v="719000314"/>
        <s v="719000312"/>
        <s v="719000306"/>
        <s v="719000307"/>
        <s v="719000309"/>
        <s v="719000301"/>
        <s v="719000302"/>
        <s v="719000304"/>
        <s v="719000303"/>
        <s v="719000305"/>
        <s v="719000308"/>
        <s v="719000310"/>
        <s v="719000315"/>
        <s v="719000317"/>
        <s v="719000329"/>
        <s v="719000327"/>
        <s v="719000326"/>
        <s v="719000325"/>
        <s v="719000324"/>
        <s v="719000323"/>
        <s v="719000321"/>
        <s v="719000320"/>
        <s v="719000319"/>
        <s v="719000322"/>
        <s v="719000316"/>
        <s v="719000318"/>
        <s v="719000328"/>
        <s v="719000334"/>
        <s v="719000335"/>
        <s v="719000360"/>
        <s v="719000359"/>
      </sharedItems>
    </cacheField>
    <cacheField name="Numero mandato definitivo">
      <sharedItems containsMixedTypes="0" count="87">
        <s v="081900000315"/>
        <s v="081900000316"/>
        <s v="081900000317"/>
        <s v="081900000318"/>
        <s v="081900000319"/>
        <s v="081900000320"/>
        <s v="081900000321"/>
        <s v="081900000322"/>
        <s v="081900000323"/>
        <s v="081900000324"/>
        <s v="081900000325"/>
        <s v="081900000326"/>
        <s v="081900000327"/>
        <s v="081900000328"/>
        <s v="081900000329"/>
        <s v="081900000330"/>
        <s v="081900000331"/>
        <s v="081900000332"/>
        <s v="081900000333"/>
        <s v="081900000341"/>
        <s v="081900000342"/>
        <s v="081900000343"/>
        <s v="081900000344"/>
        <s v="081900000345"/>
        <s v="081900000346"/>
        <s v="081900000347"/>
        <s v="081900000348"/>
        <s v="081900000349"/>
        <s v="081900000350"/>
        <s v="081900000351"/>
        <s v="081900000352"/>
        <s v="081900000353"/>
        <s v="081900000354"/>
        <s v="081900000357"/>
        <s v="081900000358"/>
        <s v="081900000359"/>
        <s v="081900000360"/>
        <s v="081900000361"/>
        <s v="081900000362"/>
        <s v="081900000363"/>
        <s v="081900000364"/>
        <s v="081900000365"/>
        <s v="081900000366"/>
        <s v="081900000367"/>
        <s v="081900000368"/>
        <s v="081900000370"/>
        <s v="081900000372"/>
        <s v="081900000373"/>
        <s v="081900000374"/>
        <s v="081900000375"/>
        <s v="081900000376"/>
        <s v="081900000377"/>
        <s v="081900000378"/>
        <s v="081900000379"/>
        <s v="081900000380"/>
        <s v="081900000381"/>
        <s v="081900000382"/>
        <s v="081900000383"/>
        <s v="081900000384"/>
        <s v="081900000385"/>
        <s v="081900000386"/>
        <s v="081900000387"/>
        <s v="081900000388"/>
        <s v="081900000389"/>
        <s v="081900000390"/>
        <s v="081900000391"/>
        <s v="081900000393"/>
        <s v="081900000394"/>
        <s v="081900000395"/>
        <s v="081900000396"/>
        <s v="081900000397"/>
        <s v="081900000398"/>
        <s v="081900000399"/>
        <s v="081900000400"/>
        <s v="081900000401"/>
        <s v="081900000402"/>
        <s v="081900000403"/>
        <s v="081900000404"/>
        <s v="081900000405"/>
        <s v="081900000406"/>
        <s v="081900000407"/>
        <s v="081900000408"/>
        <s v="081900000411"/>
        <s v="081900000412"/>
        <s v="081900000413"/>
        <s v="081900000414"/>
        <s v="081900000415"/>
      </sharedItems>
    </cacheField>
    <cacheField name="Codice meccanografico">
      <sharedItems containsMixedTypes="0" count="4">
        <s v="05020103"/>
        <s v="05020202"/>
        <s v="05010202"/>
        <s v="05020110"/>
      </sharedItems>
    </cacheField>
    <cacheField name="Fornitore">
      <sharedItems containsMixedTypes="0" count="62">
        <s v="120047"/>
        <s v="24643"/>
        <s v="20060"/>
        <s v="31292"/>
        <s v="71140"/>
        <s v="15258"/>
        <s v="115885"/>
        <s v="116193"/>
        <s v="120048"/>
        <s v="1108"/>
        <s v="94722"/>
        <s v="120110"/>
        <s v="107028"/>
        <s v="119259"/>
        <s v="119734"/>
        <s v="110689"/>
        <s v="24371"/>
        <s v="22956"/>
        <s v="109660"/>
        <s v="120125"/>
        <s v="117590"/>
        <s v="120184"/>
        <s v="1563"/>
        <s v="107128"/>
        <s v="119698"/>
        <s v="91560"/>
        <s v="112075"/>
        <s v="120423"/>
        <s v="23658"/>
        <s v="79250"/>
        <s v="109624"/>
        <s v="107074"/>
        <s v="120320"/>
        <s v="29657"/>
        <s v="120250"/>
        <s v="93236"/>
        <s v="120555"/>
        <s v="111453"/>
        <s v="12473"/>
        <s v="80"/>
        <s v="106373"/>
        <s v="101036"/>
        <s v="110722"/>
        <s v="119990"/>
        <s v="109994"/>
        <s v="109485"/>
        <s v="110778"/>
        <s v="20705"/>
        <s v="120418"/>
        <s v="4506"/>
        <s v="118280"/>
        <s v="25398"/>
        <s v="104611"/>
        <s v="96547"/>
        <s v="120694"/>
        <s v="32577"/>
        <s v="102693"/>
        <s v="98393"/>
        <s v="116219"/>
        <s v="104676"/>
        <s v="90313"/>
        <s v="117922"/>
      </sharedItems>
    </cacheField>
    <cacheField name="Nome">
      <sharedItems containsMixedTypes="0" count="62">
        <s v="ASSOCIAZIONE CULTURALE MUSICALI"/>
        <s v="CENTRO LAVANDERIA  SRL"/>
        <s v="SER DATA   SRL"/>
        <s v="RENTOKIL INITIAL ITALIA SPA"/>
        <s v="TRADING POST EXPRESS SERVICE SRL"/>
        <s v="S.I.A.E."/>
        <s v="PANCALDI &amp; C. S.A.S. ARREDAMENTI"/>
        <s v="ARTEFATTO DISTRIBUTION SAS"/>
        <s v="ASSOCIAZIONE MUSICA ANTIQUA LATINA"/>
        <s v="SACA  S.C.A R.L."/>
        <s v="B.D. IMPIANTI S.R.L."/>
        <s v="FONDAZIONE ARCADIA"/>
        <s v="APPLAUSI SNC"/>
        <s v="ALPACA' S.A.S. DI GIOVANNINI"/>
        <s v="DELVERDE INDUSTRIE ALIMENTARI SPA"/>
        <s v="ARTRIBUNE S.R.L."/>
        <s v="IMMAGINI E SUONI  SRL"/>
        <s v="AUSER VOLONTARIATO DI BOLOGNA-ONLUS"/>
        <s v="APICE VENEZIA S.R.L."/>
        <s v="GARAGE RAW SRL"/>
        <s v="EXPRESS S.R.L.S."/>
        <s v="REDESIGN SOCIETA' COOPERATIVA"/>
        <s v="TECNOTELAI   SRL"/>
        <s v="CON.SERVICE S. P. A."/>
        <s v="ARTURO PIANA"/>
        <s v="LABANTI E NANNI  INDUSTRIE GRAFICHE"/>
        <s v="SENZA TITOLO S.R.L."/>
        <s v="LA PITAGORA DI MACRELLI GIAN CARLO"/>
        <s v="ELLEDIEMME LIBRI DAL MONDO SRL"/>
        <s v="INTRAS CONGRESSI S.R.L."/>
        <s v="EDISER S.R.L."/>
        <s v="CANTARELLI SNC"/>
        <s v="WILDLAB MULTIMEDIA"/>
        <s v="TAGLIAVINI    S.R.L."/>
        <s v="ETABETA ELECTRONICS SPA"/>
        <s v="ZONI ELISABETTA"/>
        <s v="MICAELA MACCARINI"/>
        <s v="SIGN PUBBLITECNICA SAS DI"/>
        <s v="VIDEOCOMPONENTI S.N.C."/>
        <s v="CAMST  SOC. COOP A R.L."/>
        <s v="FORNARI LUCIANO &amp; C. SAS"/>
        <s v="TEAM MEMORES COMPUTER  S.P.A."/>
        <s v="GRUPPO N.N. S.R.L."/>
        <s v="ASSOCAZIONE MUSICALE NEW MELODY"/>
        <s v="ECOSISTEMA SOC.COOP.A R.L."/>
        <s v="JOOG S.r.l. con Socio Unico"/>
        <s v="M.I.D.A INFORMATICA S.R.L."/>
        <s v="COOPSERVICE  SOC.COOP.P.A."/>
        <s v="IGUANA S.R.L."/>
        <s v="A.MANZONI &amp; C.  SPA"/>
        <s v="MERULA MARCO"/>
        <s v="INTERAZIONE SRL"/>
        <s v="KYOCERA DOCUMENT SOLUTIONS ITALIA"/>
        <s v="SISTERS S.R.L."/>
        <s v="FERRO PIERLUIGI"/>
        <s v="EUROVIDEO"/>
        <s v="C2 S.R.L."/>
        <s v="MA.PO. SRL"/>
        <s v="ERREBIAN S.P.A."/>
        <s v="FRIGERIO VIAGGI S.R.L."/>
        <s v="AON SPA"/>
        <s v="NETLIT MEDIA LITERACY NETWORK Srl"/>
      </sharedItems>
    </cacheField>
    <cacheField name="Data mandato definitiva">
      <sharedItems containsSemiMixedTypes="0" containsNonDate="0" containsDate="1" containsString="0" containsMixedTypes="0" count="18">
        <d v="2019-07-03T00:00:00.000"/>
        <d v="2019-07-04T00:00:00.000"/>
        <d v="2019-07-05T00:00:00.000"/>
        <d v="2019-07-16T00:00:00.000"/>
        <d v="2019-07-18T00:00:00.000"/>
        <d v="2019-07-19T00:00:00.000"/>
        <d v="2019-07-24T00:00:00.000"/>
        <d v="2019-08-14T00:00:00.000"/>
        <d v="2019-09-05T00:00:00.000"/>
        <d v="2019-09-06T00:00:00.000"/>
        <d v="2019-09-09T00:00:00.000"/>
        <d v="2019-09-10T00:00:00.000"/>
        <d v="2019-09-11T00:00:00.000"/>
        <d v="2019-09-13T00:00:00.000"/>
        <d v="2019-09-17T00:00:00.000"/>
        <d v="2019-09-20T00:00:00.000"/>
        <d v="2019-09-23T00:00:00.000"/>
        <d v="2019-09-30T00:00:00.000"/>
      </sharedItems>
    </cacheField>
    <cacheField name="Centro resp.">
      <sharedItems containsMixedTypes="0" count="1">
        <s v="G00"/>
      </sharedItems>
    </cacheField>
    <cacheField name="Definizione">
      <sharedItems containsMixedTypes="0" count="1">
        <s v="Ist. Bologna Musei"/>
      </sharedItems>
    </cacheField>
    <cacheField name="Importo mandato">
      <sharedItems containsSemiMixedTypes="0" containsString="0" containsMixedTypes="0" containsNumber="1" count="85">
        <n v="319.99"/>
        <n v="126.51"/>
        <n v="671"/>
        <n v="5389.08"/>
        <n v="99.26"/>
        <n v="1358.24"/>
        <n v="2318"/>
        <n v="799.1"/>
        <n v="1756.8"/>
        <n v="4596.84"/>
        <n v="1815"/>
        <n v="1640"/>
        <n v="1476.2"/>
        <n v="1100"/>
        <n v="3096"/>
        <n v="3355"/>
        <n v="215.49"/>
        <n v="2196"/>
        <n v="2330.2"/>
        <n v="66195.07"/>
        <n v="7822.73"/>
        <n v="5598.53"/>
        <n v="5490"/>
        <n v="12766.08"/>
        <n v="5368"/>
        <n v="16319.33"/>
        <n v="5680.32"/>
        <n v="87596.01"/>
        <n v="27254.8"/>
        <n v="2824.3"/>
        <n v="2115.36"/>
        <n v="68686"/>
        <n v="1075.64"/>
        <n v="4516"/>
        <n v="2077.91"/>
        <n v="815.75"/>
        <n v="841.8"/>
        <n v="167.26"/>
        <n v="4684"/>
        <n v="309.56"/>
        <n v="12608.7"/>
        <n v="475.8"/>
        <n v="878.4"/>
        <n v="1293.81"/>
        <n v="420"/>
        <n v="140"/>
        <n v="396.62"/>
        <n v="948.71"/>
        <n v="7302.24"/>
        <n v="1311.5"/>
        <n v="2181.36"/>
        <n v="2037.4"/>
        <n v="350"/>
        <n v="1650"/>
        <n v="3660"/>
        <n v="63282.65"/>
        <n v="146.4"/>
        <n v="2583.35"/>
        <n v="3310.51"/>
        <n v="2440"/>
        <n v="610"/>
        <n v="646.6"/>
        <n v="2111.39"/>
        <n v="244"/>
        <n v="343.03"/>
        <n v="79538.07"/>
        <n v="23262.96"/>
        <n v="17393.6"/>
        <n v="193.98"/>
        <n v="120.78"/>
        <n v="6.1"/>
        <n v="18.3"/>
        <n v="2421.21"/>
        <n v="1098"/>
        <n v="768.6"/>
        <n v="622.81"/>
        <n v="1369.94"/>
        <n v="384.56"/>
        <n v="584.86"/>
        <n v="82.35"/>
        <n v="891.7"/>
        <n v="450"/>
        <n v="1600"/>
        <n v="1000"/>
        <n v="300"/>
      </sharedItems>
    </cacheField>
    <cacheField name="Pos. finanz.">
      <sharedItems containsMixedTypes="0" count="12">
        <s v="UG0050-000"/>
        <s v="UG0080-000"/>
        <s v="UG0070-000"/>
        <s v="UG0060-000"/>
        <s v="UG0215-000"/>
        <s v="UG0040-000"/>
        <s v="UG0061-000"/>
        <s v="UG0210-000"/>
        <s v="UG0055-000"/>
        <s v="UG0058-000"/>
        <s v="UG0225-000"/>
        <s v="UG0120-000"/>
      </sharedItems>
    </cacheField>
    <cacheField name="Fondi accantonati">
      <sharedItems containsMixedTypes="0" count="82">
        <s v="319003436"/>
        <s v="319003821"/>
        <s v="319003701"/>
        <s v="318002890"/>
        <s v="319003802"/>
        <s v="319003165"/>
        <s v="319004340"/>
        <s v="319004226"/>
        <s v="318006372"/>
        <s v="319004123"/>
        <s v="319003528"/>
        <s v="319001877"/>
        <s v="319004227"/>
        <s v="319003530"/>
        <s v="319003231"/>
        <s v="319004122"/>
        <s v="319001811"/>
        <s v="319003969"/>
        <s v="319003208"/>
        <s v="319003515"/>
        <s v="319001856"/>
        <s v="319001857"/>
        <s v="319003552"/>
        <s v="319004338"/>
        <s v="319003690"/>
        <s v="319004622"/>
        <s v="319003766"/>
        <s v="419000081"/>
        <s v="419000082"/>
        <s v="319003815"/>
        <s v="319003816"/>
        <s v="319003580"/>
        <s v="419000090"/>
        <s v="319003803"/>
        <s v="319004535"/>
        <s v="319002937"/>
        <s v="319003242"/>
        <s v="319004027"/>
        <s v="319004572"/>
        <s v="319004533"/>
        <s v="319004217"/>
        <s v="319004003"/>
        <s v="319004005"/>
        <s v="319004296"/>
        <s v="319004220"/>
        <s v="319004559"/>
        <s v="319003864"/>
        <s v="319005254"/>
        <s v="318005194"/>
        <s v="319004556"/>
        <s v="319004092"/>
        <s v="319004579"/>
        <s v="319004551"/>
        <s v="319004006"/>
        <s v="319003358"/>
        <s v="319003232"/>
        <s v="319003229"/>
        <s v="319000430"/>
        <s v="319000311"/>
        <s v="319004552"/>
        <s v="319004810"/>
        <s v="319004548"/>
        <s v="319004549"/>
        <s v="319003526"/>
        <s v="319003435"/>
        <s v="319004874"/>
        <s v="319004875"/>
        <s v="319004876"/>
        <s v="319004878"/>
        <s v="319004881"/>
        <s v="319004990"/>
        <s v="319004994"/>
        <s v="319004925"/>
        <s v="319004879"/>
        <s v="319004635"/>
        <s v="319000331"/>
        <s v="319004873"/>
        <s v="319001692"/>
        <s v="319005587"/>
        <s v="319005497"/>
        <s v="319004001"/>
        <s v="319005580"/>
      </sharedItems>
    </cacheField>
    <cacheField name="Causale">
      <sharedItems containsMixedTypes="0" count="73">
        <s v="PG. N. 99507/2019: AUTORIZZAZIONE DELLA SPESA COMPLESSIVA DI EURO 810,00 PER LABORATORI DIDATTICI MUSICALI NELL'AMBITO DELLA RAS"/>
        <s v="P.G.N.196436/2019-AFFIDAMENTO A CENTRO LAVANDERIA S.R.L. DEL SERVIZO DI LAVANDERIA PER CASA NATALI NELL' ANNO 2019. CONTESTUALE"/>
        <s v="PG.N.173103/2019-AFFIDAMENTO A SER DATA S.R.L. DEL SERVIZIO DI ASSISTENZA SOFTWARE SU ATTREZZATURE INFORMATICHE MAC  E ACQUISIZI"/>
        <s v="P.G. N. 56661/2018: AFFIDAMENTO A RENTOKIL INITIAL S.P.A. DEL SERVIZIO IGIEINIZZAZIONE BAGNI VARIE SEDI DELL'ISTITUZIONE BOLOGNA"/>
        <s v="PG.N.191668/2019-AFFIDAMENTO A TRADING POST S.R.L. DEL SERVIZIO DI CONSEGNA CON CORRIERE PER L'ISTITUZIONE BOLOGNA MUSEI NELL'AN"/>
        <s v="PG.93079/19: AUTORIZZAZIONE ALLA SPESA DI EURO 3.500,00 ONERI FISCALI INCLUSI PER IL PAGAMENTO DI DIRITTI D'AUTORE A  SIAE SOCIE"/>
        <s v="PG.266994/2019 - AUTORIZZAZIONE ALLA SPESA COMPLESSIVA DI EURO 2.318,00 PER IL PAGAMENTO DI DIRITTI D'AUTORE A SIAE PER RIPRODUZ"/>
        <s v="PG.N.240339/2019-AFFIDAMENTO A PANCALDI &amp; C. DELLA FORNITURA DI MATERIALE DI ALLESTIMENTO PER MOSTRA CHARRIERE. CONTESTUALE IMPE"/>
        <s v="PG.N.510891/2018-AFFIDAMENTO A PANCALDI E C. S.A.S DELLA FORNITURA DI ARREDI PER LA BIBLIOTECA DEL MAMBO COSTITUZIONE IMPEGNO DI"/>
        <s v="PG.238122/2019-AFFIDAMENTO ALLA DITTA ARTEFATTO DISTRIBUTION S.A.S. DELLA FORNITURA DI MATERIALE DI MERCHANDISING PER IL BOOKSHO"/>
        <s v="PG.N.141632/2019- AUTORIZZAZIONE ALLA SPESA COMPLESSIVA DI EURO 3.265,00 PER LA REALIZZAZIONE DELL'INIZIATIVA WUNDERKAMMER 2019,"/>
        <s v="PG.26134/2019: AFFIDAMENTO A SACA SOC. COOP. P.A. DEL SERVIZIO DI TRASPORTO PERSONE IN OCCASIONE DEL PROGETTO &quot;ORIENTAMENTO CONS"/>
        <s v="PG.N.243029/2019-AFFIDAMENTO DEL SERVIZIO DI ADEGUAMENTO DELL'IMPIANTO ELETTRICO DEL MAMBO A B.D. IMPIANTI S.R.L. IN OCCASIONE D"/>
        <s v="P.G. N. 83355/2019: APPROVAZIONE DEL CONTRATTO PER LA REALIZZAZIONE DELL'INIZIATIVA &quot;INSOLITA VISITA&quot; PRESSO IL MUSEO CIVICO MED"/>
        <s v="PG.238007/2019-AFFIDAMENTO AD ALPACA' S.A.S. DEL SERVIZIO DI CONSULENZA E CERTIFICAZIONE FINALE APPENDIMENTI PER ALLESTIMENTO MO"/>
        <s v=""/>
        <s v="PG.222011/19: AUTORIZZAZIONE ALLA SPESA COMPLESSIVA DI EURO 4.794,60 ONERI FISCALI INCLUSI PER CAMPAGNA PUBBLICITARIA IN OCCASIO"/>
        <s v="PG.94799/19: AFFIDAMENTO A IMMAGINI E SUONI S.R.L. DEL SERVIZIO DI NOLEGGIO AUDIOVIDEO PER LA MOSTRA NO ORESTE NO, PROJECT ROOM"/>
        <s v="PG.N.142929/2019-AUTORIZZAZIONE ALLA SPESA COMPLESSIVA DI EURO 385.723 ,20 RELATIVA A RIMBORSI SPESA PREVISTI A FAVORE DELL'ORGA"/>
        <s v="PG.21669/2019: AFFIDAMENTO A APICE VENEZIA S.R.L. DEL SERVIZIO DI TRASPORTO DELLE OPERE PER LA MOSTRA MIKA ROTTENBERG E CONTESTU"/>
        <s v="PG.N.137890/2019-AFFIDAMENTO A GARAGE RAW S.R.L. DELL'ATTIVITA' DI FORMAZIONE NELL'AMBITO DEL PROGETTO &quot;LA CITTA' E I SUOI MUSEI"/>
        <s v="PG.N.257218/2019-AFFIDAMENTO A EXPRESS SRLS DEL SERVIZIO DI ORGANIZZAZIONE E REALIZZAZIONE DEL DJ SET PER LA MOSTRA DEDICATA A"/>
        <s v="PG.N.161534/2019-AFFIDAMENTO A REDESIGN SOCIETA' COOPERATIVA DEL SERVIZIO DI PROGETTAZIONE GRAFICA DI UNA BROCHURE PER L'ISTITUZ"/>
        <s v="PG.287523/2016 - AFFIDAMENTO CONTRIBUTO PIANO MUSEALE - L.R. 18/2000 A IMMAGINI E SUONI SRL DI EURO 16.319,33 PER IL SERVIZIO DI"/>
        <s v="PG.N.139721/2019- AFFIDAMENTO A TECNOTELAI S.R.L. DELLA FORNITURA DI ARMADI PER IL FONDO LIBRARIO POZZATI. CONTESTUALE IMPEGNO D"/>
        <s v="P.G. N. 45284/2018: SUBIMPEGNO DELLA SPESA DI EURO 1.747,404,50 RELATIVA AI SERVIZI DI ACCOGLIENZA, BIGLIETTERIA, BOOKSHOP, SORV"/>
        <s v="PG.N.194242/2019-AFFIDAMENTO ALLA DITTA ARTURO PIANA DEL SERVIZIO DI TINTEGGIATURA DI SPAZI ESPOSITIVI PRESSO LE SEDI DEL MAMBO,"/>
        <s v="PG.N.150934/2019-AUTORIZZAZIONE ALLA SPESA DI EURO 12.692,16 ONERI FISCALI INCLUSI PER LA STAMPA DI 6 NUMERI DELLA RIVISTA"/>
        <s v="Pg.120560/2018: SUBIMPEGNO DELLA SPESA DI EURO 733.182,00 RELATIVA AI SERVIZI DI MEDIAZIONE CULTURALE PER IL PERIODO 01/06/2018-"/>
        <s v="PG.N. 229852/2019-ADESIONE ALLA CONVENZIONE STIPULATA FRA L' AGENZIA REGIONALE INTERCENT-ER E LA DITTA LA PITAGORA PER LA FORNIT"/>
        <s v="PG.279105/2019 - AFFIDAMENTO DELLA SOMMA COMPLESSIVA DI EURO 4.516,00 A SENZA TITOLO SRL PER ATTIVITA' EDUCATIVE NEI MUSEI PER L"/>
        <s v="PG.517360/18: AFFIDAMENTO A ELLEDIEMME DEL RINNOVO DI ABBONAMENTI A RIVISTE E PUBBLICAZIONI SPECIALISTICHE PER LE BIBLIOTECHE"/>
        <s v="PG.N.101695/2019-AFFIDAMENTO A INTRAS S.R.L. DEL SERVIZIO DI TRADUZIONI PER ATTIVITA' 2019 DELL'ISTITUZIONE BOLOGNA MUSEI. CONTE"/>
        <s v="P.G.N.201691/2019-AFFIDAMENTO A INTRAS DEL SERVIZIO DI TRADUZIONE IN INGLESE DI UNA PUBBLICAZIONE SULL'ISTITUZIONE BOLOGNA MUSEI"/>
        <s v="PG. 283114/2019 - AFFIDAMENTO ALLA DITTA EDISER SRL DI EURO 167,26 PER L'ACQUISTO DI CODICI ISBN PER L'ISTITUZIONE BOLOGNA MUSEI"/>
        <s v="PG.279076/2019 - AFFIDAMENTO DELLA SPESA COMPLESSIVA DI EURO 4.684,00 A SENZA TITOLO SRL PER ATTIVITA' PROPEDEUTICHE E ACQUISTO"/>
        <s v="PG.249770/2019-AFFIDAMENTO A CANTARELLI GROUP SNC DEL SERVIZIO DI GRAFICA PER MOSTRE MAMBO E MUSEO MORANDI GIUGNO 2019 - GENNAIO"/>
        <s v="PG.N.228699/2019-AFFIDAMENTO A WILDLAB MULTIMEDIA DI FABRIZIO PIZZULO DELLA REALIZZAZIONE DI DUE VIDEO PROMOZIONALI PER IL MUSEO"/>
        <s v="PG.N.259145/2019-AFFIDAMENTO A INTRAS S.R.L. DEL SERVIZIO DI INTERPRETARIATO CONSECUTIVO PER LA MOSTRA JULIAN CHARRIERE, MAMBO."/>
        <s v="PG.249922/2019-AFFIDAMENTO A TAGLIAVINI SRL DEL SERVIZIO DI NOLEGGIO DI UNA PIATTAFORMA ELETTRICA PER ALLESTIMENTO MOSTRA JULIAN"/>
        <s v="PG.281897/19:AFFIDAMENTO DI EURO 2.275,16 AD ETABETA ELECTRONICS SPA ED A VIDEOCOMPONENTI SNC DELLA FORNITURA DI MATERIALE AUDIO"/>
        <s v="PG.N.200910/2019-CESSIONE DI DIRITTI D'AUTORE DA PARTE DI ELISABETTA ZONI PER LE TRADUZIONI IN ITALIANO DEI TESTI INSERITI NEL V"/>
        <s v="PG.N.385081/2018-AFFIDAMENTO ALLA DITTA SIGN PUBBLITECNICA S.A.S. DELLA REALIZZAZIONE DEL MATERIALE DI ALLESTIMENTO PER LE MOSTR"/>
        <s v="PG.281897/19: AFFIDAMENTO DI EURO 2.275,16 AD ETABETA ELECTRONICS SPA ED A VIDEOCOMPONENTI SNC DELLA FORNITURA DI MATERIALE AUDI"/>
        <s v="PG.N.235053/2019-AFFIDAMENTO ALLA DITTA CAMST SOC. COOP. A R.L. DEL SERVIZIO PASTI PER I CENTRI ESTIVI 2019. CONTESTUALE IMPEGNO"/>
        <s v="PG.284762/2019 - AFFIDAMENTO ALLA DITTA BOLOGNA GADGETS DI FORNARI LUCIANO &amp; C. DELLA SPESA COMPLESSIVA DI EURO 1.311,50 PER LA"/>
        <s v="PG.N.281862/19: ADESIONE ALLA CONVENZIONE INTERCENT-ER &quot;PC NOTEBOOK 8&quot; STIPULATA CON TEAM MEMORES COMPUTER S.P.A. E IMPEGNO DELL"/>
        <s v="pg.n.227285/2019-AFFIDAMENTO A GRUPPO N.N. S.R.L. DEL SERVIZIO DI ALLESTIMENTO STRUTTURALE PRESSO LA SEDE DEL MAMBO IN OCCASIONE"/>
        <s v="PG.N.111802/2019-AUTORIZZAZIONE ALLA SPESA COMPLESSIVA DI EURO 6.980,50 PER LA REALIZZAZIONE DELL'INIZIATIVA WUNDERKAMMER 2019,"/>
        <s v="P.G. N. 101390/2019: AFFIDAMENTO A ECOSISTEMA SOC.COOP. DEL SERVIZIO DI MANUTENZIONE IMPIANTI AUDIO VIDEO PER IL MUSEO DEL PATRI"/>
        <s v="P.G. N. 100944/2019: AFFIDAMENTO A JOOG S.R.L. DELLA FORNITURA DI N. 15 BOCCIONI DI ACQUA PER LA SEZIONE DIDATTICA DELL' AREA AR"/>
        <s v="P.G.N.406412/2017-AFFIDAMENTO ALLA DITTA M.I.D.A. INFORMATICA S.R.L. PER GLI ANNI 2017, 2018 E 2019 DEL SERVIZIO DI ABBONAMENTO"/>
        <s v="P.G. n. 77336/2017:AFFIDAMENTO A SEGUITO DI ADESIONE ALLA CONVENZIONE - INTERCENT-ER AGENZIA REGIONALE, DEL SERVIZIO DI VIGILANZ"/>
        <s v="PG.295103/2019-AFFIDAMENTO CONTRIBUTO PIANO MUSEALE 2018-L.R. 18/2000 A IGUANA SRL PER IL SERVIZIO DI CAMPAGNA FOTOGRAFICA SULLE"/>
        <s v="P.G. N. 312115/2019 -  AFFIDAMENTO AD A. MANZONI &amp; C. S.P.A. DI INIZIATIVE PUBBLICITARIE PER LA MOSTRA DI JULIAN CHARRIERE AL MA"/>
        <s v="PG.265110/19:  AFFIDAMENTO A MERULA MARCO DELLA FORNITURA DI STRUMENTI MUSICALI PER IL PROGETTO LA BUSSOLA D'ORO. CONTESTUALE IM"/>
        <s v="PG.265110/19: AFFIDAMENTO A MERULA MARCO DELLA FORNITURA DI STRUMENTI MUSICALI PER IL PROGETTO LA BUSSOLA D'ORO. CONTESTUALE IMP"/>
        <s v="P.G. N. 127617/2019: AUTORIZZAZIONE ALLA SPESA DI EURO 4.116,36 PER L''ACQUISIZIONE DEL SERVIZIO DI NOLEGGIO DI APPARECCHIATURE"/>
        <s v="P.G. N. 320198/2019 - AFFIDAMENTO A SISTERS S.R.L. DELLA FORNITURA DI MATERIALE TECNICO E DI CANCELLERIA PER LE ATTIVITA' DI VAR"/>
        <s v="P.G. N. - AFFIDAMENTO A SISTERS S.R.L. DELLA FORNITURA DI MATERIALE TECNICO E DI CANCELLERIA PER LE ATTIVITA' DI VARIE SEDI DELL"/>
        <s v="PG.320198/19: AFFIDAMENTO A SISTERS S.R.L. DELLA FORNITURA DI MATERIALE TECNICO E DI CANCELLERIA PER LE ATTIVITA' DI VARIE SEDI"/>
        <s v="P.G. N. 332790/2019 - AFFIDAMENTO ALLA DITTA PIERLUIGI FERRO DELLA FORNITURA DI CORNICI PER LA MOSTRA DEDICATA A CESARE PIETROIU"/>
        <s v="P.G. N. 334337/2019 - AFFIDAMENTO ALLA DITTA ARTURO PIANA DELLA FORNITURA DI PELLICOLE PER LE FINESTRE DELLA SALA DELLE CIMINIER"/>
        <s v="PG.N.308488/2019-AUTORIZZAZIONE DELLA SPESA COMPLESSIVA DI EURO 3.731,37 ONERI FISCALI INCLUSI PER LA FORNITURA DI MATERIALE AUD"/>
        <s v="P.G. N. 320297/2019 - AFFIDAMENTO A C2 GROUP DELLA FORNITURA DI N.1 SCANNER A3 PER IL CIMITERO MONUMENTALE DELLA CERTOSA. CONTES"/>
        <s v="PG.N.295018/2019-AFFIDAMENTO ALLA DITTA MA.PO. SRL DELLA FORNITURA DI MATERIALE INFORMATICO PER IL MUSEO DELLA MUSICA. CONTESTUA"/>
        <s v="P.G.N.111264/2017-AFFIDAMENTO A SEGUITO DI ADESIONE ALLA CONVENZIONE - INTERCENT-ER AGENZIA REGIONALE, DELLA FORNITURA DI MATERI"/>
        <s v="P.G. N. 319337/2019 - AUTORIZZAZIONE ALLA SPESA COMPLESSIVA DI EURO 82 ,35 PER L'ASSOLVIMENTO DI ONERI S.I.A.E. DERIVANTI DALLA"/>
        <s v="PG.N.531035/2018-AFFIDAMENTO A FRIGERIO VIAGGI S.R.L. DEL SERVIZIO DI BIGLIETTERIA AEREA E FERROVIARIA PER L'ISTITUZIONE BOLOGNA"/>
        <s v="PG: DDPRO4067-IMPEGNO DI SPESA DI EURO 450,00 PER L'AFFIDAMENTO A AON S.P.A. DELLA COPERTURA ASSICURATIVA DI OPERE PER L'ORGANIZ"/>
        <s v="DDPRO3872/2019-AFFIDAMENTO A AON S.P.A. DELLA COPERTURA ASSICURATIVA PER LE OPERE PARTECIPANTI ALLA MOSTRA &quot;CESARE PIETROIUSTI&quot;."/>
        <s v="PG.228692/2019: APPROVAZIONE DELL'ACCORDO DI SPONSORIZZAZIONE DI EURO 10.000,00 CON OPEN GROUP SOC. COOP. SOCIALE ONLUS PER COLL"/>
        <s v="PG: DDPRO3880-APPROVAZIONE DELLA CONVENZIONE CON LA FONDAZIONE ENAIP PER IL RESTAURO DI UN'OPERA DI PIETRO GILARDI. CONTESTUALE"/>
      </sharedItems>
    </cacheField>
    <cacheField name="Descr.causale pagamento mandato">
      <sharedItems containsMixedTypes="0" count="78">
        <s v="PAG.TO FT: 01-FE/19/19"/>
        <s v="PAG.TO FT: 469/19"/>
        <s v="PAG.TO FT: 1190/19"/>
        <s v="PAG.TO FT: 19128330/19"/>
        <s v="PAG.TO FT: 2019TP001609/19"/>
        <s v="PAG.TO FT: 1619017080 1619017084 1619017083 1619017075 1619017074 1619"/>
        <s v="PAG.TO FT: 1619018227/19"/>
        <s v="PAG.TO FT: 02-2019 PA/19"/>
        <s v="PAG.TO FT: 01-2019 PA/19"/>
        <s v="PAG.TO FT: F000470/19"/>
        <s v="PAG.TO FT: FPA12019/19"/>
        <s v="PAG.TO FT: 573/PA/19"/>
        <s v="PAG.TO FT: FATTPA 2_19/19"/>
        <s v="PAG.TO FT: 3/19"/>
        <s v="PAG.TO FT: 3/PA/19"/>
        <s v="PAG.TO FT: FPA 2/19/19"/>
        <s v="PAG.TO FT: 100710IH/19"/>
        <s v="PAG.TO FT: 99AR19V0300025/19"/>
        <s v="PAG.TO FT: 5 PA/19"/>
        <s v="PAG.TO FT: 488 621/19"/>
        <s v="PAG.TO FT: 16/P/19"/>
        <s v="PAG.TO FT: 220/19"/>
        <s v="PAG.TO FT: 18/19"/>
        <s v="PAG.TO FT: 114/19"/>
        <s v="PAG.TO FT: 14 PA/19"/>
        <s v="PAG.TO FT: 8/19"/>
        <s v="PAG.TO FT: 1/174/19"/>
        <s v="PAG.TO FT: 1/145 1/175/19"/>
        <s v="PAG.TO FT: 28/19"/>
        <s v="PAG.TO FT: 1269/A/19"/>
        <s v="PAG.TO FT: 30/19"/>
        <s v="PAG.TO FT: 2229/0 2705/0/19"/>
        <s v="PAG.TO FT: 31/19"/>
        <s v="PAG.TO FT: FPA 390/19 FPA 391/19 FPA 389/19 FPA 392/19 FPA 478/19 FPA"/>
        <s v="PAG.TO FT: 73-PA19/19"/>
        <s v="PAG.TO FT: 77-PA19/19"/>
        <s v="PAG.TO FT: 63/SP/19"/>
        <s v="PAG.TO FT: 29/19"/>
        <s v="PAG.TO FT: 0000002PA/19"/>
        <s v="PAG.TO FT: 6/19"/>
        <s v="PAG.TO FT: 76-PA19/19"/>
        <s v="PAG.TO FT: 2/E/19"/>
        <s v="PAG.TO FT: PA/00010/19"/>
        <s v="PAG.TO FT: 11/19"/>
        <s v="RIMBORSO PARZIALE CAMPO ESTIVO NON USUFRUITO"/>
        <s v="PAG.TO FT: 149/19"/>
        <s v="PAG.TO FT: 3/7/19"/>
        <s v="PAG.TO FT: 2000911726 2000913237 2000914062/19"/>
        <s v="PAG.TO FT: 00025/A01/19"/>
        <s v="PAG.TO FT: 265/2/19"/>
        <s v="PAG.TO FT: 288/19"/>
        <s v="PAG.TO FT: 741/PA/19"/>
        <s v="PAG.TO FT: 1/19"/>
        <s v="PAG.TO FT: FATTPA 13_19/19"/>
        <s v="PAG.TO FT: 27 36/19"/>
        <s v="PAG.TO FT: 000439/VPA/19"/>
        <s v="PAG.TO FT: 29/01/19"/>
        <s v="PAG.TO FT: 461/04 552/04 551/04 623/04/19"/>
        <s v="PAG.TO FT: 000016-2019-FE/19"/>
        <s v="PAG.TO FT: AMC1000065739920 AMC1000065809920/19"/>
        <s v="PAG.TO FT: 102/E/19"/>
        <s v="PAG.TO FT: 378/00/19"/>
        <s v="PAG.TO FT: 1010562771/19"/>
        <s v="PAG.TO FT: 1/202/19"/>
        <s v="PAG.TO FT: 1/203 1/242/19"/>
        <s v="PAG.TO FT: 41/19"/>
        <s v="PAG.TO FT: 100717/19"/>
        <s v="PAG.TO FT: 69/E/19"/>
        <s v="PAG.TO FT: 47/PA/19"/>
        <s v="PAG.TO FT: 8145/19"/>
        <s v="PAG.TO FT: 583/19"/>
        <s v="PAG.TO FT: V2/569188/19"/>
        <s v="PAG.TO FT: 1619022628/19"/>
        <s v="PAG.TO FT: 2019/0000174/PO 2019/0000173/PO 2019/0000181/PO 2019/000018"/>
        <s v="PAG.TO FT: 192/2019/19"/>
        <s v="PAG.TO FT: 191/2019/19"/>
        <s v="PAG.TO FT: FPA 7/19/19"/>
        <s v="PAG.TO FT: 195/2019/1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N3" firstHeaderRow="2" firstDataRow="2" firstDataCol="13"/>
  <pivotFields count="13">
    <pivotField axis="axisRow" compact="0" outline="0" subtotalTop="0" showAll="0" defaultSubtotal="0">
      <items count="77">
        <item x="0"/>
        <item x="1"/>
        <item x="2"/>
        <item x="3"/>
        <item x="4"/>
        <item x="6"/>
        <item x="5"/>
        <item x="7"/>
        <item x="8"/>
        <item x="9"/>
        <item x="10"/>
        <item x="11"/>
        <item x="12"/>
        <item x="13"/>
        <item x="14"/>
        <item x="16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3"/>
        <item x="37"/>
        <item x="35"/>
        <item x="36"/>
        <item x="39"/>
        <item x="40"/>
        <item x="41"/>
        <item x="38"/>
        <item x="42"/>
        <item x="43"/>
        <item x="51"/>
        <item x="52"/>
        <item x="54"/>
        <item x="53"/>
        <item x="55"/>
        <item x="48"/>
        <item x="49"/>
        <item x="56"/>
        <item x="50"/>
        <item x="57"/>
        <item x="44"/>
        <item x="47"/>
        <item x="45"/>
        <item x="46"/>
        <item x="58"/>
        <item x="70"/>
        <item x="59"/>
        <item x="71"/>
        <item x="68"/>
        <item x="67"/>
        <item x="66"/>
        <item x="69"/>
        <item x="65"/>
        <item x="64"/>
        <item x="63"/>
        <item x="62"/>
        <item x="61"/>
        <item x="72"/>
        <item x="60"/>
        <item x="73"/>
        <item x="74"/>
        <item x="76"/>
        <item x="75"/>
      </items>
    </pivotField>
    <pivotField axis="axisRow" compact="0" outline="0" subtotalTop="0" showAll="0" defaultSubtotal="0">
      <items count="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</items>
    </pivotField>
    <pivotField axis="axisRow" compact="0" outline="0" subtotalTop="0" showAll="0" defaultSubtotal="0">
      <items count="4">
        <item x="2"/>
        <item x="0"/>
        <item x="3"/>
        <item x="1"/>
      </items>
    </pivotField>
    <pivotField axis="axisRow" compact="0" outline="0" subtotalTop="0" showAll="0" defaultSubtotal="0">
      <items count="62">
        <item x="41"/>
        <item x="56"/>
        <item x="52"/>
        <item x="59"/>
        <item x="40"/>
        <item x="12"/>
        <item x="31"/>
        <item x="23"/>
        <item x="45"/>
        <item x="30"/>
        <item x="18"/>
        <item x="44"/>
        <item x="15"/>
        <item x="42"/>
        <item x="46"/>
        <item x="9"/>
        <item x="37"/>
        <item x="26"/>
        <item x="6"/>
        <item x="7"/>
        <item x="58"/>
        <item x="20"/>
        <item x="61"/>
        <item x="50"/>
        <item x="13"/>
        <item x="24"/>
        <item x="14"/>
        <item x="43"/>
        <item x="0"/>
        <item x="8"/>
        <item x="11"/>
        <item x="19"/>
        <item x="21"/>
        <item x="34"/>
        <item x="32"/>
        <item x="48"/>
        <item x="27"/>
        <item x="36"/>
        <item x="54"/>
        <item x="38"/>
        <item x="5"/>
        <item x="22"/>
        <item x="2"/>
        <item x="47"/>
        <item x="17"/>
        <item x="28"/>
        <item x="16"/>
        <item x="1"/>
        <item x="51"/>
        <item x="33"/>
        <item x="3"/>
        <item x="55"/>
        <item x="49"/>
        <item x="4"/>
        <item x="29"/>
        <item x="39"/>
        <item x="60"/>
        <item x="25"/>
        <item x="35"/>
        <item x="10"/>
        <item x="53"/>
        <item x="57"/>
      </items>
    </pivotField>
    <pivotField axis="axisRow" compact="0" outline="0" subtotalTop="0" showAll="0" defaultSubtotal="0">
      <items count="62">
        <item x="49"/>
        <item x="13"/>
        <item x="60"/>
        <item x="18"/>
        <item x="12"/>
        <item x="7"/>
        <item x="15"/>
        <item x="24"/>
        <item x="43"/>
        <item x="0"/>
        <item x="8"/>
        <item x="17"/>
        <item x="10"/>
        <item x="56"/>
        <item x="39"/>
        <item x="31"/>
        <item x="1"/>
        <item x="23"/>
        <item x="47"/>
        <item x="14"/>
        <item x="44"/>
        <item x="30"/>
        <item x="28"/>
        <item x="58"/>
        <item x="34"/>
        <item x="55"/>
        <item x="20"/>
        <item x="54"/>
        <item x="11"/>
        <item x="40"/>
        <item x="59"/>
        <item x="19"/>
        <item x="42"/>
        <item x="48"/>
        <item x="16"/>
        <item x="51"/>
        <item x="29"/>
        <item x="45"/>
        <item x="52"/>
        <item x="27"/>
        <item x="25"/>
        <item x="46"/>
        <item x="57"/>
        <item x="50"/>
        <item x="36"/>
        <item x="61"/>
        <item x="6"/>
        <item x="21"/>
        <item x="3"/>
        <item x="5"/>
        <item x="9"/>
        <item x="26"/>
        <item x="2"/>
        <item x="37"/>
        <item x="53"/>
        <item x="33"/>
        <item x="41"/>
        <item x="22"/>
        <item x="4"/>
        <item x="38"/>
        <item x="32"/>
        <item x="35"/>
      </items>
    </pivotField>
    <pivotField axis="axisRow" compact="0" outline="0" subtotalTop="0" showAll="0" numFmtId="14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85">
        <item x="70"/>
        <item x="71"/>
        <item x="79"/>
        <item x="4"/>
        <item x="69"/>
        <item x="1"/>
        <item x="45"/>
        <item x="56"/>
        <item x="37"/>
        <item x="68"/>
        <item x="16"/>
        <item x="63"/>
        <item x="84"/>
        <item x="39"/>
        <item x="0"/>
        <item x="64"/>
        <item x="52"/>
        <item x="77"/>
        <item x="46"/>
        <item x="44"/>
        <item x="81"/>
        <item x="41"/>
        <item x="78"/>
        <item x="60"/>
        <item x="75"/>
        <item x="61"/>
        <item x="2"/>
        <item x="74"/>
        <item x="7"/>
        <item x="35"/>
        <item x="36"/>
        <item x="42"/>
        <item x="80"/>
        <item x="47"/>
        <item x="83"/>
        <item x="32"/>
        <item x="73"/>
        <item x="13"/>
        <item x="43"/>
        <item x="49"/>
        <item x="5"/>
        <item x="76"/>
        <item x="12"/>
        <item x="82"/>
        <item x="11"/>
        <item x="53"/>
        <item x="8"/>
        <item x="10"/>
        <item x="51"/>
        <item x="34"/>
        <item x="62"/>
        <item x="30"/>
        <item x="50"/>
        <item x="17"/>
        <item x="6"/>
        <item x="18"/>
        <item x="72"/>
        <item x="59"/>
        <item x="57"/>
        <item x="29"/>
        <item x="14"/>
        <item x="58"/>
        <item x="15"/>
        <item x="54"/>
        <item x="33"/>
        <item x="9"/>
        <item x="38"/>
        <item x="24"/>
        <item x="3"/>
        <item x="22"/>
        <item x="21"/>
        <item x="26"/>
        <item x="48"/>
        <item x="20"/>
        <item x="40"/>
        <item x="23"/>
        <item x="25"/>
        <item x="67"/>
        <item x="66"/>
        <item x="28"/>
        <item x="55"/>
        <item x="19"/>
        <item x="31"/>
        <item x="65"/>
        <item x="27"/>
      </items>
    </pivotField>
    <pivotField axis="axisRow" compact="0" outline="0" subtotalTop="0" showAll="0" defaultSubtotal="0">
      <items count="12">
        <item x="5"/>
        <item x="0"/>
        <item x="8"/>
        <item x="9"/>
        <item x="3"/>
        <item x="6"/>
        <item x="2"/>
        <item x="1"/>
        <item x="11"/>
        <item x="7"/>
        <item x="4"/>
        <item x="10"/>
      </items>
    </pivotField>
    <pivotField axis="axisRow" compact="0" outline="0" subtotalTop="0" showAll="0" defaultSubtotal="0">
      <items count="82">
        <item x="3"/>
        <item x="48"/>
        <item x="8"/>
        <item x="58"/>
        <item x="75"/>
        <item x="57"/>
        <item x="77"/>
        <item x="16"/>
        <item x="20"/>
        <item x="21"/>
        <item x="11"/>
        <item x="35"/>
        <item x="5"/>
        <item x="18"/>
        <item x="56"/>
        <item x="14"/>
        <item x="55"/>
        <item x="36"/>
        <item x="54"/>
        <item x="64"/>
        <item x="0"/>
        <item x="19"/>
        <item x="63"/>
        <item x="10"/>
        <item x="13"/>
        <item x="22"/>
        <item x="31"/>
        <item x="24"/>
        <item x="2"/>
        <item x="26"/>
        <item x="4"/>
        <item x="33"/>
        <item x="29"/>
        <item x="30"/>
        <item x="1"/>
        <item x="46"/>
        <item x="17"/>
        <item x="80"/>
        <item x="41"/>
        <item x="42"/>
        <item x="53"/>
        <item x="37"/>
        <item x="50"/>
        <item x="15"/>
        <item x="9"/>
        <item x="40"/>
        <item x="44"/>
        <item x="7"/>
        <item x="12"/>
        <item x="43"/>
        <item x="23"/>
        <item x="6"/>
        <item x="39"/>
        <item x="34"/>
        <item x="61"/>
        <item x="62"/>
        <item x="52"/>
        <item x="59"/>
        <item x="49"/>
        <item x="45"/>
        <item x="38"/>
        <item x="51"/>
        <item x="25"/>
        <item x="74"/>
        <item x="60"/>
        <item x="76"/>
        <item x="65"/>
        <item x="66"/>
        <item x="67"/>
        <item x="68"/>
        <item x="73"/>
        <item x="69"/>
        <item x="72"/>
        <item x="70"/>
        <item x="71"/>
        <item x="47"/>
        <item x="79"/>
        <item x="81"/>
        <item x="78"/>
        <item x="27"/>
        <item x="28"/>
        <item x="32"/>
      </items>
    </pivotField>
    <pivotField axis="axisRow" compact="0" outline="0" subtotalTop="0" showAll="0" defaultSubtotal="0">
      <items count="73">
        <item x="15"/>
        <item x="70"/>
        <item x="59"/>
        <item x="50"/>
        <item x="49"/>
        <item x="57"/>
        <item x="54"/>
        <item x="67"/>
        <item x="58"/>
        <item x="64"/>
        <item x="61"/>
        <item x="62"/>
        <item x="25"/>
        <item x="3"/>
        <item x="52"/>
        <item x="13"/>
        <item x="66"/>
        <item x="1"/>
        <item x="33"/>
        <item x="51"/>
        <item x="34"/>
        <item x="0"/>
        <item x="28"/>
        <item x="19"/>
        <item x="16"/>
        <item x="71"/>
        <item x="14"/>
        <item x="9"/>
        <item x="36"/>
        <item x="39"/>
        <item x="11"/>
        <item x="55"/>
        <item x="56"/>
        <item x="6"/>
        <item x="35"/>
        <item x="30"/>
        <item x="43"/>
        <item x="40"/>
        <item x="45"/>
        <item x="23"/>
        <item x="53"/>
        <item x="60"/>
        <item x="31"/>
        <item x="5"/>
        <item x="17"/>
        <item x="29"/>
        <item x="32"/>
        <item x="48"/>
        <item x="20"/>
        <item x="24"/>
        <item x="10"/>
        <item x="18"/>
        <item x="27"/>
        <item x="22"/>
        <item x="2"/>
        <item x="4"/>
        <item x="26"/>
        <item x="41"/>
        <item x="47"/>
        <item x="37"/>
        <item x="44"/>
        <item x="7"/>
        <item x="12"/>
        <item x="21"/>
        <item x="38"/>
        <item x="46"/>
        <item x="65"/>
        <item x="63"/>
        <item x="42"/>
        <item x="8"/>
        <item x="68"/>
        <item x="72"/>
        <item x="69"/>
      </items>
    </pivotField>
    <pivotField axis="axisRow" compact="0" outline="0" subtotalTop="0" showAll="0" defaultSubtotal="0">
      <items count="78">
        <item x="38"/>
        <item x="58"/>
        <item x="48"/>
        <item x="55"/>
        <item x="8"/>
        <item x="0"/>
        <item x="7"/>
        <item x="27"/>
        <item x="26"/>
        <item x="52"/>
        <item x="63"/>
        <item x="64"/>
        <item x="16"/>
        <item x="66"/>
        <item x="62"/>
        <item x="60"/>
        <item x="43"/>
        <item x="23"/>
        <item x="2"/>
        <item x="29"/>
        <item x="24"/>
        <item x="45"/>
        <item x="20"/>
        <item x="5"/>
        <item x="6"/>
        <item x="72"/>
        <item x="22"/>
        <item x="75"/>
        <item x="3"/>
        <item x="74"/>
        <item x="77"/>
        <item x="41"/>
        <item x="47"/>
        <item x="73"/>
        <item x="4"/>
        <item x="21"/>
        <item x="31"/>
        <item x="49"/>
        <item x="54"/>
        <item x="28"/>
        <item x="50"/>
        <item x="56"/>
        <item x="37"/>
        <item x="13"/>
        <item x="46"/>
        <item x="14"/>
        <item x="30"/>
        <item x="32"/>
        <item x="61"/>
        <item x="65"/>
        <item x="57"/>
        <item x="1"/>
        <item x="68"/>
        <item x="19"/>
        <item x="18"/>
        <item x="11"/>
        <item x="70"/>
        <item x="39"/>
        <item x="36"/>
        <item x="67"/>
        <item x="34"/>
        <item x="51"/>
        <item x="40"/>
        <item x="35"/>
        <item x="25"/>
        <item x="69"/>
        <item x="17"/>
        <item x="59"/>
        <item x="9"/>
        <item x="53"/>
        <item x="12"/>
        <item x="15"/>
        <item x="33"/>
        <item x="76"/>
        <item x="10"/>
        <item x="42"/>
        <item x="71"/>
        <item x="44"/>
      </items>
    </pivotField>
  </pivotFields>
  <rowFields count="13">
    <field x="0"/>
    <field x="1"/>
    <field x="2"/>
    <field x="3"/>
    <field x="4"/>
    <field x="5"/>
    <field x="6"/>
    <field x="7"/>
    <field x="8"/>
    <field x="9"/>
    <field x="10"/>
    <field x="11"/>
    <field x="12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1">
      <pane xSplit="1" ySplit="1" topLeftCell="B5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60" sqref="B60"/>
    </sheetView>
  </sheetViews>
  <sheetFormatPr defaultColWidth="11.421875" defaultRowHeight="12.75"/>
  <cols>
    <col min="1" max="1" width="36.7109375" style="0" customWidth="1"/>
    <col min="2" max="2" width="11.7109375" style="0" customWidth="1"/>
    <col min="3" max="3" width="10.7109375" style="0" customWidth="1"/>
    <col min="4" max="4" width="9.7109375" style="0" customWidth="1"/>
    <col min="5" max="5" width="68.7109375" style="0" customWidth="1"/>
  </cols>
  <sheetData>
    <row r="1" spans="1:5" ht="12.75">
      <c r="A1" s="2" t="s">
        <v>4</v>
      </c>
      <c r="B1" s="2" t="s">
        <v>5</v>
      </c>
      <c r="C1" s="2" t="s">
        <v>8</v>
      </c>
      <c r="D1" s="2" t="s">
        <v>2</v>
      </c>
      <c r="E1" s="2" t="s">
        <v>552</v>
      </c>
    </row>
    <row r="2" spans="1:5" ht="12.75">
      <c r="A2" s="17" t="s">
        <v>114</v>
      </c>
      <c r="B2" s="19">
        <v>43649</v>
      </c>
      <c r="C2" s="24">
        <v>3096</v>
      </c>
      <c r="D2" s="17">
        <v>103</v>
      </c>
      <c r="E2" s="17" t="s">
        <v>553</v>
      </c>
    </row>
    <row r="3" spans="1:5" ht="12.75">
      <c r="A3" s="18" t="s">
        <v>80</v>
      </c>
      <c r="B3" s="20">
        <v>43649</v>
      </c>
      <c r="C3" s="23">
        <v>4596.84</v>
      </c>
      <c r="D3" s="18">
        <v>103</v>
      </c>
      <c r="E3" s="17" t="s">
        <v>553</v>
      </c>
    </row>
    <row r="4" spans="1:5" ht="12.75">
      <c r="A4" s="18" t="s">
        <v>17</v>
      </c>
      <c r="B4" s="20">
        <v>43649</v>
      </c>
      <c r="C4" s="22">
        <v>319.99</v>
      </c>
      <c r="D4" s="18">
        <v>103</v>
      </c>
      <c r="E4" s="17" t="s">
        <v>553</v>
      </c>
    </row>
    <row r="5" spans="1:5" ht="12.75">
      <c r="A5" s="18" t="s">
        <v>87</v>
      </c>
      <c r="B5" s="20">
        <v>43649</v>
      </c>
      <c r="C5" s="23">
        <v>1815</v>
      </c>
      <c r="D5" s="18">
        <v>103</v>
      </c>
      <c r="E5" s="17" t="s">
        <v>553</v>
      </c>
    </row>
    <row r="6" spans="1:5" ht="12.75">
      <c r="A6" s="18" t="s">
        <v>101</v>
      </c>
      <c r="B6" s="20">
        <v>43649</v>
      </c>
      <c r="C6" s="23">
        <v>1476.2</v>
      </c>
      <c r="D6" s="18">
        <v>103</v>
      </c>
      <c r="E6" s="17" t="s">
        <v>553</v>
      </c>
    </row>
    <row r="7" spans="1:5" ht="12.75">
      <c r="A7" s="18" t="s">
        <v>27</v>
      </c>
      <c r="B7" s="20">
        <v>43649</v>
      </c>
      <c r="C7" s="22">
        <v>126.51</v>
      </c>
      <c r="D7" s="18">
        <v>103</v>
      </c>
      <c r="E7" s="17" t="s">
        <v>553</v>
      </c>
    </row>
    <row r="8" spans="1:5" ht="12.75">
      <c r="A8" s="18" t="s">
        <v>108</v>
      </c>
      <c r="B8" s="20">
        <v>43649</v>
      </c>
      <c r="C8" s="23">
        <v>1100</v>
      </c>
      <c r="D8" s="18">
        <v>103</v>
      </c>
      <c r="E8" s="17" t="s">
        <v>553</v>
      </c>
    </row>
    <row r="9" spans="1:5" ht="12.75">
      <c r="A9" s="18" t="s">
        <v>68</v>
      </c>
      <c r="B9" s="20">
        <v>43649</v>
      </c>
      <c r="C9" s="22">
        <v>799.1</v>
      </c>
      <c r="D9" s="18">
        <v>103</v>
      </c>
      <c r="E9" s="17" t="s">
        <v>553</v>
      </c>
    </row>
    <row r="10" spans="1:5" ht="12.75">
      <c r="A10" s="18" t="s">
        <v>68</v>
      </c>
      <c r="B10" s="20">
        <v>43649</v>
      </c>
      <c r="C10" s="23">
        <v>1756.8</v>
      </c>
      <c r="D10" s="18">
        <v>103</v>
      </c>
      <c r="E10" s="17" t="s">
        <v>553</v>
      </c>
    </row>
    <row r="11" spans="1:5" ht="12.75">
      <c r="A11" s="18" t="s">
        <v>42</v>
      </c>
      <c r="B11" s="20">
        <v>43649</v>
      </c>
      <c r="C11" s="23">
        <v>5389.08</v>
      </c>
      <c r="D11" s="18">
        <v>103</v>
      </c>
      <c r="E11" s="17" t="s">
        <v>553</v>
      </c>
    </row>
    <row r="12" spans="1:5" ht="12.75">
      <c r="A12" s="18" t="s">
        <v>56</v>
      </c>
      <c r="B12" s="20">
        <v>43649</v>
      </c>
      <c r="C12" s="23">
        <v>1358.24</v>
      </c>
      <c r="D12" s="18">
        <v>103</v>
      </c>
      <c r="E12" s="17" t="s">
        <v>553</v>
      </c>
    </row>
    <row r="13" spans="1:5" ht="12.75">
      <c r="A13" s="18" t="s">
        <v>56</v>
      </c>
      <c r="B13" s="20">
        <v>43649</v>
      </c>
      <c r="C13" s="23">
        <v>2318</v>
      </c>
      <c r="D13" s="18">
        <v>103</v>
      </c>
      <c r="E13" s="17" t="s">
        <v>553</v>
      </c>
    </row>
    <row r="14" spans="1:5" ht="12.75">
      <c r="A14" s="18" t="s">
        <v>94</v>
      </c>
      <c r="B14" s="20">
        <v>43649</v>
      </c>
      <c r="C14" s="23">
        <v>1640</v>
      </c>
      <c r="D14" s="18">
        <v>103</v>
      </c>
      <c r="E14" s="17" t="s">
        <v>553</v>
      </c>
    </row>
    <row r="15" spans="1:5" ht="12.75">
      <c r="A15" s="18" t="s">
        <v>35</v>
      </c>
      <c r="B15" s="20">
        <v>43649</v>
      </c>
      <c r="C15" s="22">
        <v>671</v>
      </c>
      <c r="D15" s="18">
        <v>103</v>
      </c>
      <c r="E15" s="17" t="s">
        <v>553</v>
      </c>
    </row>
    <row r="16" spans="1:5" ht="12.75">
      <c r="A16" s="18" t="s">
        <v>49</v>
      </c>
      <c r="B16" s="20">
        <v>43649</v>
      </c>
      <c r="C16" s="22">
        <v>99.26</v>
      </c>
      <c r="D16" s="18">
        <v>103</v>
      </c>
      <c r="E16" s="17" t="s">
        <v>553</v>
      </c>
    </row>
    <row r="17" spans="1:5" ht="12.75">
      <c r="A17" s="18" t="s">
        <v>121</v>
      </c>
      <c r="B17" s="20">
        <v>43650</v>
      </c>
      <c r="C17" s="23">
        <v>3355</v>
      </c>
      <c r="D17" s="18">
        <v>103</v>
      </c>
      <c r="E17" s="17" t="s">
        <v>553</v>
      </c>
    </row>
    <row r="18" spans="1:5" ht="12.75">
      <c r="A18" s="18" t="s">
        <v>129</v>
      </c>
      <c r="B18" s="20">
        <v>43651</v>
      </c>
      <c r="C18" s="22">
        <v>215.49</v>
      </c>
      <c r="D18" s="18">
        <v>103</v>
      </c>
      <c r="E18" s="17" t="s">
        <v>553</v>
      </c>
    </row>
    <row r="19" spans="1:5" ht="12.75">
      <c r="A19" s="18" t="s">
        <v>136</v>
      </c>
      <c r="B19" s="20">
        <v>43662</v>
      </c>
      <c r="C19" s="23">
        <v>2196</v>
      </c>
      <c r="D19" s="18">
        <v>103</v>
      </c>
      <c r="E19" s="17" t="s">
        <v>553</v>
      </c>
    </row>
    <row r="20" spans="1:5" ht="12.75">
      <c r="A20" s="18" t="s">
        <v>143</v>
      </c>
      <c r="B20" s="20">
        <v>43662</v>
      </c>
      <c r="C20" s="23">
        <v>2330.2</v>
      </c>
      <c r="D20" s="18">
        <v>103</v>
      </c>
      <c r="E20" s="17" t="s">
        <v>553</v>
      </c>
    </row>
    <row r="21" spans="1:5" ht="12.75">
      <c r="A21" s="18" t="s">
        <v>157</v>
      </c>
      <c r="B21" s="20">
        <v>43664</v>
      </c>
      <c r="C21" s="23">
        <v>7822.73</v>
      </c>
      <c r="D21" s="18">
        <v>103</v>
      </c>
      <c r="E21" s="17" t="s">
        <v>553</v>
      </c>
    </row>
    <row r="22" spans="1:5" ht="12.75">
      <c r="A22" s="18" t="s">
        <v>157</v>
      </c>
      <c r="B22" s="20">
        <v>43664</v>
      </c>
      <c r="C22" s="23">
        <v>5598.53</v>
      </c>
      <c r="D22" s="18">
        <v>103</v>
      </c>
      <c r="E22" s="17" t="s">
        <v>553</v>
      </c>
    </row>
    <row r="23" spans="1:5" ht="12.75">
      <c r="A23" s="18" t="s">
        <v>150</v>
      </c>
      <c r="B23" s="20">
        <v>43664</v>
      </c>
      <c r="C23" s="23">
        <v>66195.07</v>
      </c>
      <c r="D23" s="18">
        <v>103</v>
      </c>
      <c r="E23" s="17" t="s">
        <v>553</v>
      </c>
    </row>
    <row r="24" spans="1:5" ht="12.75">
      <c r="A24" s="18" t="s">
        <v>174</v>
      </c>
      <c r="B24" s="20">
        <v>43664</v>
      </c>
      <c r="C24" s="23">
        <v>12766.08</v>
      </c>
      <c r="D24" s="18">
        <v>103</v>
      </c>
      <c r="E24" s="17" t="s">
        <v>553</v>
      </c>
    </row>
    <row r="25" spans="1:5" ht="12.75">
      <c r="A25" s="18" t="s">
        <v>166</v>
      </c>
      <c r="B25" s="20">
        <v>43664</v>
      </c>
      <c r="C25" s="23">
        <v>5490</v>
      </c>
      <c r="D25" s="18">
        <v>103</v>
      </c>
      <c r="E25" s="17" t="s">
        <v>553</v>
      </c>
    </row>
    <row r="26" spans="1:5" ht="12.75">
      <c r="A26" s="18" t="s">
        <v>181</v>
      </c>
      <c r="B26" s="20">
        <v>43664</v>
      </c>
      <c r="C26" s="23">
        <v>5368</v>
      </c>
      <c r="D26" s="18">
        <v>103</v>
      </c>
      <c r="E26" s="17" t="s">
        <v>553</v>
      </c>
    </row>
    <row r="27" spans="1:5" ht="12.75">
      <c r="A27" s="18" t="s">
        <v>213</v>
      </c>
      <c r="B27" s="20">
        <v>43665</v>
      </c>
      <c r="C27" s="23">
        <v>2824.3</v>
      </c>
      <c r="D27" s="18">
        <v>103</v>
      </c>
      <c r="E27" s="17" t="s">
        <v>553</v>
      </c>
    </row>
    <row r="28" spans="1:5" ht="12.75">
      <c r="A28" s="18" t="s">
        <v>213</v>
      </c>
      <c r="B28" s="20">
        <v>43665</v>
      </c>
      <c r="C28" s="23">
        <v>2824.3</v>
      </c>
      <c r="D28" s="18">
        <v>103</v>
      </c>
      <c r="E28" s="17" t="s">
        <v>553</v>
      </c>
    </row>
    <row r="29" spans="1:5" ht="12.75">
      <c r="A29" s="18" t="s">
        <v>202</v>
      </c>
      <c r="B29" s="20">
        <v>43665</v>
      </c>
      <c r="C29" s="23">
        <v>87596.01</v>
      </c>
      <c r="D29" s="18">
        <v>103</v>
      </c>
      <c r="E29" s="17" t="s">
        <v>553</v>
      </c>
    </row>
    <row r="30" spans="1:5" ht="12.75">
      <c r="A30" s="18" t="s">
        <v>202</v>
      </c>
      <c r="B30" s="20">
        <v>43665</v>
      </c>
      <c r="C30" s="23">
        <v>27254.8</v>
      </c>
      <c r="D30" s="18">
        <v>103</v>
      </c>
      <c r="E30" s="17" t="s">
        <v>553</v>
      </c>
    </row>
    <row r="31" spans="1:5" ht="12.75">
      <c r="A31" s="18" t="s">
        <v>222</v>
      </c>
      <c r="B31" s="20">
        <v>43665</v>
      </c>
      <c r="C31" s="23">
        <v>2115.36</v>
      </c>
      <c r="D31" s="18">
        <v>103</v>
      </c>
      <c r="E31" s="17" t="s">
        <v>553</v>
      </c>
    </row>
    <row r="32" spans="1:5" ht="12.75">
      <c r="A32" s="18" t="s">
        <v>229</v>
      </c>
      <c r="B32" s="20">
        <v>43670</v>
      </c>
      <c r="C32" s="23">
        <v>68686</v>
      </c>
      <c r="D32" s="18">
        <v>103</v>
      </c>
      <c r="E32" s="17" t="s">
        <v>553</v>
      </c>
    </row>
    <row r="33" spans="1:5" ht="12.75">
      <c r="A33" s="18" t="s">
        <v>236</v>
      </c>
      <c r="B33" s="20">
        <v>43691</v>
      </c>
      <c r="C33" s="23">
        <v>1075.64</v>
      </c>
      <c r="D33" s="18">
        <v>103</v>
      </c>
      <c r="E33" s="17" t="s">
        <v>553</v>
      </c>
    </row>
    <row r="34" spans="1:5" ht="12.75">
      <c r="A34" s="18" t="s">
        <v>249</v>
      </c>
      <c r="B34" s="20">
        <v>43713</v>
      </c>
      <c r="C34" s="23">
        <v>2077.91</v>
      </c>
      <c r="D34" s="18">
        <v>103</v>
      </c>
      <c r="E34" s="17" t="s">
        <v>553</v>
      </c>
    </row>
    <row r="35" spans="1:5" ht="12.75">
      <c r="A35" s="18" t="s">
        <v>229</v>
      </c>
      <c r="B35" s="20">
        <v>43713</v>
      </c>
      <c r="C35" s="23">
        <v>4516</v>
      </c>
      <c r="D35" s="18">
        <v>103</v>
      </c>
      <c r="E35" s="17" t="s">
        <v>553</v>
      </c>
    </row>
    <row r="36" spans="1:5" ht="12.75">
      <c r="A36" s="18" t="s">
        <v>280</v>
      </c>
      <c r="B36" s="20">
        <v>43714</v>
      </c>
      <c r="C36" s="22">
        <v>309.56</v>
      </c>
      <c r="D36" s="18">
        <v>103</v>
      </c>
      <c r="E36" s="17" t="s">
        <v>553</v>
      </c>
    </row>
    <row r="37" spans="1:5" ht="12.75">
      <c r="A37" s="18" t="s">
        <v>268</v>
      </c>
      <c r="B37" s="20">
        <v>43714</v>
      </c>
      <c r="C37" s="22">
        <v>167.26</v>
      </c>
      <c r="D37" s="18">
        <v>103</v>
      </c>
      <c r="E37" s="17" t="s">
        <v>553</v>
      </c>
    </row>
    <row r="38" spans="1:5" ht="12.75">
      <c r="A38" s="18" t="s">
        <v>256</v>
      </c>
      <c r="B38" s="20">
        <v>43714</v>
      </c>
      <c r="C38" s="22">
        <v>815.75</v>
      </c>
      <c r="D38" s="18">
        <v>103</v>
      </c>
      <c r="E38" s="17" t="s">
        <v>553</v>
      </c>
    </row>
    <row r="39" spans="1:5" ht="12.75">
      <c r="A39" s="18" t="s">
        <v>256</v>
      </c>
      <c r="B39" s="20">
        <v>43714</v>
      </c>
      <c r="C39" s="22">
        <v>841.8</v>
      </c>
      <c r="D39" s="18">
        <v>103</v>
      </c>
      <c r="E39" s="17" t="s">
        <v>553</v>
      </c>
    </row>
    <row r="40" spans="1:5" ht="12.75">
      <c r="A40" s="18" t="s">
        <v>256</v>
      </c>
      <c r="B40" s="20">
        <v>43714</v>
      </c>
      <c r="C40" s="22">
        <v>475.8</v>
      </c>
      <c r="D40" s="18">
        <v>103</v>
      </c>
      <c r="E40" s="17" t="s">
        <v>553</v>
      </c>
    </row>
    <row r="41" spans="1:5" ht="12.75">
      <c r="A41" s="18" t="s">
        <v>229</v>
      </c>
      <c r="B41" s="20">
        <v>43714</v>
      </c>
      <c r="C41" s="23">
        <v>4684</v>
      </c>
      <c r="D41" s="18">
        <v>103</v>
      </c>
      <c r="E41" s="17" t="s">
        <v>553</v>
      </c>
    </row>
    <row r="42" spans="1:5" ht="12.75">
      <c r="A42" s="18" t="s">
        <v>301</v>
      </c>
      <c r="B42" s="20">
        <v>43714</v>
      </c>
      <c r="C42" s="22">
        <v>878.4</v>
      </c>
      <c r="D42" s="18">
        <v>103</v>
      </c>
      <c r="E42" s="17" t="s">
        <v>553</v>
      </c>
    </row>
    <row r="43" spans="1:5" ht="12.75">
      <c r="A43" s="18" t="s">
        <v>287</v>
      </c>
      <c r="B43" s="20">
        <v>43714</v>
      </c>
      <c r="C43" s="23">
        <v>12608.7</v>
      </c>
      <c r="D43" s="18">
        <v>103</v>
      </c>
      <c r="E43" s="17" t="s">
        <v>553</v>
      </c>
    </row>
    <row r="44" spans="1:5" ht="12.75">
      <c r="A44" s="18" t="s">
        <v>287</v>
      </c>
      <c r="B44" s="20">
        <v>43714</v>
      </c>
      <c r="C44" s="23">
        <v>12608.7</v>
      </c>
      <c r="D44" s="18">
        <v>103</v>
      </c>
      <c r="E44" s="17" t="s">
        <v>553</v>
      </c>
    </row>
    <row r="45" spans="1:5" ht="12.75">
      <c r="A45" s="18" t="s">
        <v>317</v>
      </c>
      <c r="B45" s="20">
        <v>43718</v>
      </c>
      <c r="C45" s="22">
        <v>420</v>
      </c>
      <c r="D45" s="18">
        <v>103</v>
      </c>
      <c r="E45" s="17" t="s">
        <v>553</v>
      </c>
    </row>
    <row r="46" spans="1:5" ht="12.75">
      <c r="A46" s="18" t="s">
        <v>324</v>
      </c>
      <c r="B46" s="20">
        <v>43719</v>
      </c>
      <c r="C46" s="22">
        <v>140</v>
      </c>
      <c r="D46" s="18">
        <v>103</v>
      </c>
      <c r="E46" s="17" t="s">
        <v>553</v>
      </c>
    </row>
    <row r="47" spans="1:5" ht="12.75">
      <c r="A47" s="18" t="s">
        <v>375</v>
      </c>
      <c r="B47" s="20">
        <v>43721</v>
      </c>
      <c r="C47" s="23">
        <v>1650</v>
      </c>
      <c r="D47" s="18">
        <v>103</v>
      </c>
      <c r="E47" s="17" t="s">
        <v>553</v>
      </c>
    </row>
    <row r="48" spans="1:5" ht="12.75">
      <c r="A48" s="18" t="s">
        <v>344</v>
      </c>
      <c r="B48" s="20">
        <v>43721</v>
      </c>
      <c r="C48" s="23">
        <v>7302.24</v>
      </c>
      <c r="D48" s="18">
        <v>103</v>
      </c>
      <c r="E48" s="17" t="s">
        <v>553</v>
      </c>
    </row>
    <row r="49" spans="1:5" ht="12.75">
      <c r="A49" s="18" t="s">
        <v>382</v>
      </c>
      <c r="B49" s="20">
        <v>43721</v>
      </c>
      <c r="C49" s="23">
        <v>3660</v>
      </c>
      <c r="D49" s="18">
        <v>103</v>
      </c>
      <c r="E49" s="17" t="s">
        <v>553</v>
      </c>
    </row>
    <row r="50" spans="1:5" ht="12.75">
      <c r="A50" s="18" t="s">
        <v>351</v>
      </c>
      <c r="B50" s="20">
        <v>43721</v>
      </c>
      <c r="C50" s="23">
        <v>1311.5</v>
      </c>
      <c r="D50" s="18">
        <v>103</v>
      </c>
      <c r="E50" s="17" t="s">
        <v>553</v>
      </c>
    </row>
    <row r="51" spans="1:5" ht="12.75">
      <c r="A51" s="18" t="s">
        <v>365</v>
      </c>
      <c r="B51" s="20">
        <v>43721</v>
      </c>
      <c r="C51" s="23">
        <v>2037.4</v>
      </c>
      <c r="D51" s="18">
        <v>103</v>
      </c>
      <c r="E51" s="17" t="s">
        <v>553</v>
      </c>
    </row>
    <row r="52" spans="1:5" ht="12.75">
      <c r="A52" s="18" t="s">
        <v>392</v>
      </c>
      <c r="B52" s="20">
        <v>43721</v>
      </c>
      <c r="C52" s="22">
        <v>146.4</v>
      </c>
      <c r="D52" s="18">
        <v>103</v>
      </c>
      <c r="E52" s="17" t="s">
        <v>553</v>
      </c>
    </row>
    <row r="53" spans="1:5" ht="12.75">
      <c r="A53" s="18" t="s">
        <v>399</v>
      </c>
      <c r="B53" s="20">
        <v>43721</v>
      </c>
      <c r="C53" s="23">
        <v>2583.35</v>
      </c>
      <c r="D53" s="18">
        <v>103</v>
      </c>
      <c r="E53" s="17" t="s">
        <v>553</v>
      </c>
    </row>
    <row r="54" spans="1:5" ht="12.75">
      <c r="A54" s="18" t="s">
        <v>94</v>
      </c>
      <c r="B54" s="20">
        <v>43721</v>
      </c>
      <c r="C54" s="22">
        <v>350</v>
      </c>
      <c r="D54" s="18">
        <v>103</v>
      </c>
      <c r="E54" s="17" t="s">
        <v>553</v>
      </c>
    </row>
    <row r="55" spans="1:5" ht="12.75">
      <c r="A55" s="18" t="s">
        <v>229</v>
      </c>
      <c r="B55" s="20">
        <v>43721</v>
      </c>
      <c r="C55" s="23">
        <v>63282.65</v>
      </c>
      <c r="D55" s="18">
        <v>103</v>
      </c>
      <c r="E55" s="17" t="s">
        <v>553</v>
      </c>
    </row>
    <row r="56" spans="1:5" ht="12.75">
      <c r="A56" s="18" t="s">
        <v>330</v>
      </c>
      <c r="B56" s="20">
        <v>43721</v>
      </c>
      <c r="C56" s="22">
        <v>396.62</v>
      </c>
      <c r="D56" s="18">
        <v>103</v>
      </c>
      <c r="E56" s="17" t="s">
        <v>553</v>
      </c>
    </row>
    <row r="57" spans="1:5" ht="12.75">
      <c r="A57" s="18" t="s">
        <v>337</v>
      </c>
      <c r="B57" s="20">
        <v>43721</v>
      </c>
      <c r="C57" s="22">
        <v>948.71</v>
      </c>
      <c r="D57" s="18">
        <v>103</v>
      </c>
      <c r="E57" s="17" t="s">
        <v>553</v>
      </c>
    </row>
    <row r="58" spans="1:5" ht="12.75">
      <c r="A58" s="18" t="s">
        <v>421</v>
      </c>
      <c r="B58" s="20">
        <v>43725</v>
      </c>
      <c r="C58" s="22">
        <v>610</v>
      </c>
      <c r="D58" s="18">
        <v>103</v>
      </c>
      <c r="E58" s="17" t="s">
        <v>553</v>
      </c>
    </row>
    <row r="59" spans="1:5" ht="12.75">
      <c r="A59" s="18" t="s">
        <v>406</v>
      </c>
      <c r="B59" s="20">
        <v>43725</v>
      </c>
      <c r="C59" s="23">
        <v>3310.51</v>
      </c>
      <c r="D59" s="18">
        <v>103</v>
      </c>
      <c r="E59" s="17" t="s">
        <v>553</v>
      </c>
    </row>
    <row r="60" spans="1:5" ht="12.75">
      <c r="A60" s="18" t="s">
        <v>413</v>
      </c>
      <c r="B60" s="20">
        <v>43725</v>
      </c>
      <c r="C60" s="23">
        <v>2440</v>
      </c>
      <c r="D60" s="18">
        <v>103</v>
      </c>
      <c r="E60" s="17" t="s">
        <v>553</v>
      </c>
    </row>
    <row r="61" spans="1:5" ht="12.75">
      <c r="A61" s="18" t="s">
        <v>213</v>
      </c>
      <c r="B61" s="20">
        <v>43728</v>
      </c>
      <c r="C61" s="22">
        <v>768.6</v>
      </c>
      <c r="D61" s="18">
        <v>103</v>
      </c>
      <c r="E61" s="17" t="s">
        <v>553</v>
      </c>
    </row>
    <row r="62" spans="1:5" ht="12.75">
      <c r="A62" s="18" t="s">
        <v>202</v>
      </c>
      <c r="B62" s="20">
        <v>43728</v>
      </c>
      <c r="C62" s="23">
        <v>79538.07</v>
      </c>
      <c r="D62" s="18">
        <v>103</v>
      </c>
      <c r="E62" s="17" t="s">
        <v>553</v>
      </c>
    </row>
    <row r="63" spans="1:5" ht="12.75">
      <c r="A63" s="18" t="s">
        <v>202</v>
      </c>
      <c r="B63" s="20">
        <v>43728</v>
      </c>
      <c r="C63" s="23">
        <v>23262.96</v>
      </c>
      <c r="D63" s="18">
        <v>103</v>
      </c>
      <c r="E63" s="17" t="s">
        <v>553</v>
      </c>
    </row>
    <row r="64" spans="1:5" ht="12.75">
      <c r="A64" s="18" t="s">
        <v>510</v>
      </c>
      <c r="B64" s="20">
        <v>43728</v>
      </c>
      <c r="C64" s="22">
        <v>584.86</v>
      </c>
      <c r="D64" s="18">
        <v>103</v>
      </c>
      <c r="E64" s="17" t="s">
        <v>553</v>
      </c>
    </row>
    <row r="65" spans="1:5" ht="12.75">
      <c r="A65" s="18" t="s">
        <v>488</v>
      </c>
      <c r="B65" s="20">
        <v>43728</v>
      </c>
      <c r="C65" s="22">
        <v>622.81</v>
      </c>
      <c r="D65" s="18">
        <v>103</v>
      </c>
      <c r="E65" s="17" t="s">
        <v>553</v>
      </c>
    </row>
    <row r="66" spans="1:5" ht="12.75">
      <c r="A66" s="18" t="s">
        <v>476</v>
      </c>
      <c r="B66" s="20">
        <v>43728</v>
      </c>
      <c r="C66" s="23">
        <v>1098</v>
      </c>
      <c r="D66" s="18">
        <v>103</v>
      </c>
      <c r="E66" s="17" t="s">
        <v>553</v>
      </c>
    </row>
    <row r="67" spans="1:5" ht="12.75">
      <c r="A67" s="18" t="s">
        <v>438</v>
      </c>
      <c r="B67" s="20">
        <v>43728</v>
      </c>
      <c r="C67" s="22">
        <v>244</v>
      </c>
      <c r="D67" s="18">
        <v>103</v>
      </c>
      <c r="E67" s="17" t="s">
        <v>553</v>
      </c>
    </row>
    <row r="68" spans="1:5" ht="12.75">
      <c r="A68" s="18" t="s">
        <v>444</v>
      </c>
      <c r="B68" s="20">
        <v>43728</v>
      </c>
      <c r="C68" s="22">
        <v>343.03</v>
      </c>
      <c r="D68" s="18">
        <v>103</v>
      </c>
      <c r="E68" s="17" t="s">
        <v>553</v>
      </c>
    </row>
    <row r="69" spans="1:5" ht="12.75">
      <c r="A69" s="18" t="s">
        <v>503</v>
      </c>
      <c r="B69" s="20">
        <v>43728</v>
      </c>
      <c r="C69" s="22">
        <v>384.56</v>
      </c>
      <c r="D69" s="18">
        <v>103</v>
      </c>
      <c r="E69" s="17" t="s">
        <v>553</v>
      </c>
    </row>
    <row r="70" spans="1:5" ht="12.75">
      <c r="A70" s="18" t="s">
        <v>428</v>
      </c>
      <c r="B70" s="20">
        <v>43728</v>
      </c>
      <c r="C70" s="23">
        <v>2111.39</v>
      </c>
      <c r="D70" s="18">
        <v>103</v>
      </c>
      <c r="E70" s="17" t="s">
        <v>553</v>
      </c>
    </row>
    <row r="71" spans="1:5" ht="12.75">
      <c r="A71" s="18" t="s">
        <v>56</v>
      </c>
      <c r="B71" s="20">
        <v>43728</v>
      </c>
      <c r="C71" s="22">
        <v>82.35</v>
      </c>
      <c r="D71" s="18">
        <v>103</v>
      </c>
      <c r="E71" s="17" t="s">
        <v>553</v>
      </c>
    </row>
    <row r="72" spans="1:5" ht="12.75">
      <c r="A72" s="18" t="s">
        <v>229</v>
      </c>
      <c r="B72" s="20">
        <v>43728</v>
      </c>
      <c r="C72" s="23">
        <v>17393.6</v>
      </c>
      <c r="D72" s="18">
        <v>103</v>
      </c>
      <c r="E72" s="17" t="s">
        <v>553</v>
      </c>
    </row>
    <row r="73" spans="1:5" ht="12.75">
      <c r="A73" s="18" t="s">
        <v>459</v>
      </c>
      <c r="B73" s="20">
        <v>43728</v>
      </c>
      <c r="C73" s="22">
        <v>193.98</v>
      </c>
      <c r="D73" s="18">
        <v>103</v>
      </c>
      <c r="E73" s="17" t="s">
        <v>553</v>
      </c>
    </row>
    <row r="74" spans="1:5" ht="12.75">
      <c r="A74" s="18" t="s">
        <v>459</v>
      </c>
      <c r="B74" s="20">
        <v>43728</v>
      </c>
      <c r="C74" s="22">
        <v>120.78</v>
      </c>
      <c r="D74" s="18">
        <v>103</v>
      </c>
      <c r="E74" s="17" t="s">
        <v>553</v>
      </c>
    </row>
    <row r="75" spans="1:5" ht="12.75">
      <c r="A75" s="18" t="s">
        <v>459</v>
      </c>
      <c r="B75" s="20">
        <v>43728</v>
      </c>
      <c r="C75" s="22">
        <v>6.1</v>
      </c>
      <c r="D75" s="18">
        <v>103</v>
      </c>
      <c r="E75" s="17" t="s">
        <v>553</v>
      </c>
    </row>
    <row r="76" spans="1:5" ht="12.75">
      <c r="A76" s="18" t="s">
        <v>459</v>
      </c>
      <c r="B76" s="20">
        <v>43728</v>
      </c>
      <c r="C76" s="22">
        <v>18.3</v>
      </c>
      <c r="D76" s="18">
        <v>103</v>
      </c>
      <c r="E76" s="17" t="s">
        <v>553</v>
      </c>
    </row>
    <row r="77" spans="1:5" ht="12.75">
      <c r="A77" s="18" t="s">
        <v>459</v>
      </c>
      <c r="B77" s="20">
        <v>43728</v>
      </c>
      <c r="C77" s="23">
        <v>2421.21</v>
      </c>
      <c r="D77" s="18">
        <v>103</v>
      </c>
      <c r="E77" s="17" t="s">
        <v>553</v>
      </c>
    </row>
    <row r="78" spans="1:5" ht="12.75">
      <c r="A78" s="18" t="s">
        <v>522</v>
      </c>
      <c r="B78" s="20">
        <v>43731</v>
      </c>
      <c r="C78" s="22">
        <v>891.7</v>
      </c>
      <c r="D78" s="18">
        <v>103</v>
      </c>
      <c r="E78" s="17" t="s">
        <v>553</v>
      </c>
    </row>
    <row r="79" spans="1:5" ht="12.75">
      <c r="A79" s="18" t="s">
        <v>543</v>
      </c>
      <c r="B79" s="20">
        <v>43738</v>
      </c>
      <c r="C79" s="23">
        <v>1000</v>
      </c>
      <c r="D79" s="18">
        <v>103</v>
      </c>
      <c r="E79" s="17" t="s">
        <v>553</v>
      </c>
    </row>
    <row r="80" spans="1:5" ht="12.75">
      <c r="A80" s="18" t="s">
        <v>530</v>
      </c>
      <c r="B80" s="20">
        <v>43731</v>
      </c>
      <c r="C80" s="22">
        <v>450</v>
      </c>
      <c r="D80" s="18">
        <v>110</v>
      </c>
      <c r="E80" s="18" t="s">
        <v>554</v>
      </c>
    </row>
    <row r="81" spans="1:5" ht="12.75">
      <c r="A81" s="18" t="s">
        <v>530</v>
      </c>
      <c r="B81" s="20">
        <v>43731</v>
      </c>
      <c r="C81" s="23">
        <v>1600</v>
      </c>
      <c r="D81" s="18">
        <v>110</v>
      </c>
      <c r="E81" s="18" t="s">
        <v>554</v>
      </c>
    </row>
    <row r="82" spans="1:5" ht="12.75">
      <c r="A82" s="18" t="s">
        <v>530</v>
      </c>
      <c r="B82" s="20">
        <v>43738</v>
      </c>
      <c r="C82" s="22">
        <v>300</v>
      </c>
      <c r="D82" s="18">
        <v>110</v>
      </c>
      <c r="E82" s="18" t="s">
        <v>554</v>
      </c>
    </row>
    <row r="83" spans="1:5" ht="12.75">
      <c r="A83" s="18" t="s">
        <v>143</v>
      </c>
      <c r="B83" s="20">
        <v>43664</v>
      </c>
      <c r="C83" s="23">
        <v>16319.33</v>
      </c>
      <c r="D83" s="18">
        <v>202</v>
      </c>
      <c r="E83" s="18" t="s">
        <v>555</v>
      </c>
    </row>
    <row r="84" spans="1:5" ht="12.75">
      <c r="A84" s="18" t="s">
        <v>195</v>
      </c>
      <c r="B84" s="20">
        <v>43665</v>
      </c>
      <c r="C84" s="23">
        <v>5680.32</v>
      </c>
      <c r="D84" s="18">
        <v>202</v>
      </c>
      <c r="E84" s="18" t="s">
        <v>555</v>
      </c>
    </row>
    <row r="85" spans="1:5" ht="12.75">
      <c r="A85" s="18" t="s">
        <v>309</v>
      </c>
      <c r="B85" s="20">
        <v>43717</v>
      </c>
      <c r="C85" s="23">
        <v>1293.81</v>
      </c>
      <c r="D85" s="18">
        <v>202</v>
      </c>
      <c r="E85" s="18" t="s">
        <v>555</v>
      </c>
    </row>
    <row r="86" spans="1:5" ht="12.75">
      <c r="A86" s="18" t="s">
        <v>358</v>
      </c>
      <c r="B86" s="20">
        <v>43721</v>
      </c>
      <c r="C86" s="23">
        <v>2181.36</v>
      </c>
      <c r="D86" s="18">
        <v>202</v>
      </c>
      <c r="E86" s="18" t="s">
        <v>555</v>
      </c>
    </row>
    <row r="87" spans="1:5" ht="12.75">
      <c r="A87" s="18" t="s">
        <v>495</v>
      </c>
      <c r="B87" s="20">
        <v>43728</v>
      </c>
      <c r="C87" s="23">
        <v>1369.94</v>
      </c>
      <c r="D87" s="18">
        <v>202</v>
      </c>
      <c r="E87" s="18" t="s">
        <v>555</v>
      </c>
    </row>
    <row r="88" spans="1:5" ht="12.75">
      <c r="A88" s="18" t="s">
        <v>428</v>
      </c>
      <c r="B88" s="20">
        <v>43728</v>
      </c>
      <c r="C88" s="22">
        <v>646.6</v>
      </c>
      <c r="D88" s="18">
        <v>202</v>
      </c>
      <c r="E88" s="18" t="s">
        <v>555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4">
        <v>43649</v>
      </c>
      <c r="G2" s="3" t="s">
        <v>18</v>
      </c>
      <c r="H2" s="3" t="s">
        <v>19</v>
      </c>
      <c r="I2" s="5">
        <v>319.99</v>
      </c>
      <c r="J2" s="3" t="s">
        <v>20</v>
      </c>
      <c r="K2" s="3" t="s">
        <v>21</v>
      </c>
      <c r="L2" s="3" t="s">
        <v>22</v>
      </c>
      <c r="M2" s="3" t="s">
        <v>23</v>
      </c>
    </row>
    <row r="3" spans="1:13" ht="12.75">
      <c r="A3" s="3" t="s">
        <v>24</v>
      </c>
      <c r="B3" s="3" t="s">
        <v>25</v>
      </c>
      <c r="C3" s="3" t="s">
        <v>15</v>
      </c>
      <c r="D3" s="3" t="s">
        <v>26</v>
      </c>
      <c r="E3" s="3" t="s">
        <v>27</v>
      </c>
      <c r="F3" s="4">
        <v>43649</v>
      </c>
      <c r="G3" s="3" t="s">
        <v>18</v>
      </c>
      <c r="H3" s="3" t="s">
        <v>19</v>
      </c>
      <c r="I3" s="5">
        <v>126.51</v>
      </c>
      <c r="J3" s="3" t="s">
        <v>28</v>
      </c>
      <c r="K3" s="3" t="s">
        <v>29</v>
      </c>
      <c r="L3" s="3" t="s">
        <v>30</v>
      </c>
      <c r="M3" s="3" t="s">
        <v>31</v>
      </c>
    </row>
    <row r="4" spans="1:13" ht="12.75">
      <c r="A4" s="3" t="s">
        <v>32</v>
      </c>
      <c r="B4" s="3" t="s">
        <v>33</v>
      </c>
      <c r="C4" s="3" t="s">
        <v>15</v>
      </c>
      <c r="D4" s="3" t="s">
        <v>34</v>
      </c>
      <c r="E4" s="3" t="s">
        <v>35</v>
      </c>
      <c r="F4" s="4">
        <v>43649</v>
      </c>
      <c r="G4" s="3" t="s">
        <v>18</v>
      </c>
      <c r="H4" s="3" t="s">
        <v>19</v>
      </c>
      <c r="I4" s="5">
        <v>671</v>
      </c>
      <c r="J4" s="3" t="s">
        <v>20</v>
      </c>
      <c r="K4" s="3" t="s">
        <v>36</v>
      </c>
      <c r="L4" s="3" t="s">
        <v>37</v>
      </c>
      <c r="M4" s="3" t="s">
        <v>38</v>
      </c>
    </row>
    <row r="5" spans="1:13" ht="12.75">
      <c r="A5" s="3" t="s">
        <v>39</v>
      </c>
      <c r="B5" s="3" t="s">
        <v>40</v>
      </c>
      <c r="C5" s="3" t="s">
        <v>15</v>
      </c>
      <c r="D5" s="3" t="s">
        <v>41</v>
      </c>
      <c r="E5" s="3" t="s">
        <v>42</v>
      </c>
      <c r="F5" s="4">
        <v>43649</v>
      </c>
      <c r="G5" s="3" t="s">
        <v>18</v>
      </c>
      <c r="H5" s="3" t="s">
        <v>19</v>
      </c>
      <c r="I5" s="6">
        <v>5389.08</v>
      </c>
      <c r="J5" s="3" t="s">
        <v>20</v>
      </c>
      <c r="K5" s="3" t="s">
        <v>43</v>
      </c>
      <c r="L5" s="3" t="s">
        <v>44</v>
      </c>
      <c r="M5" s="3" t="s">
        <v>45</v>
      </c>
    </row>
    <row r="6" spans="1:13" ht="12.75">
      <c r="A6" s="3" t="s">
        <v>46</v>
      </c>
      <c r="B6" s="3" t="s">
        <v>47</v>
      </c>
      <c r="C6" s="3" t="s">
        <v>15</v>
      </c>
      <c r="D6" s="3" t="s">
        <v>48</v>
      </c>
      <c r="E6" s="3" t="s">
        <v>49</v>
      </c>
      <c r="F6" s="4">
        <v>43649</v>
      </c>
      <c r="G6" s="3" t="s">
        <v>18</v>
      </c>
      <c r="H6" s="3" t="s">
        <v>19</v>
      </c>
      <c r="I6" s="5">
        <v>99.26</v>
      </c>
      <c r="J6" s="3" t="s">
        <v>20</v>
      </c>
      <c r="K6" s="3" t="s">
        <v>50</v>
      </c>
      <c r="L6" s="3" t="s">
        <v>51</v>
      </c>
      <c r="M6" s="3" t="s">
        <v>52</v>
      </c>
    </row>
    <row r="7" spans="1:13" ht="12.75">
      <c r="A7" s="3" t="s">
        <v>53</v>
      </c>
      <c r="B7" s="3" t="s">
        <v>54</v>
      </c>
      <c r="C7" s="3" t="s">
        <v>15</v>
      </c>
      <c r="D7" s="3" t="s">
        <v>55</v>
      </c>
      <c r="E7" s="3" t="s">
        <v>56</v>
      </c>
      <c r="F7" s="4">
        <v>43649</v>
      </c>
      <c r="G7" s="3" t="s">
        <v>18</v>
      </c>
      <c r="H7" s="3" t="s">
        <v>19</v>
      </c>
      <c r="I7" s="6">
        <v>1358.24</v>
      </c>
      <c r="J7" s="3" t="s">
        <v>20</v>
      </c>
      <c r="K7" s="3" t="s">
        <v>57</v>
      </c>
      <c r="L7" s="3" t="s">
        <v>58</v>
      </c>
      <c r="M7" s="3" t="s">
        <v>59</v>
      </c>
    </row>
    <row r="8" spans="1:13" ht="12.75">
      <c r="A8" s="3" t="s">
        <v>60</v>
      </c>
      <c r="B8" s="3" t="s">
        <v>61</v>
      </c>
      <c r="C8" s="3" t="s">
        <v>15</v>
      </c>
      <c r="D8" s="3" t="s">
        <v>55</v>
      </c>
      <c r="E8" s="3" t="s">
        <v>56</v>
      </c>
      <c r="F8" s="4">
        <v>43649</v>
      </c>
      <c r="G8" s="3" t="s">
        <v>18</v>
      </c>
      <c r="H8" s="3" t="s">
        <v>19</v>
      </c>
      <c r="I8" s="6">
        <v>2318</v>
      </c>
      <c r="J8" s="3" t="s">
        <v>20</v>
      </c>
      <c r="K8" s="3" t="s">
        <v>62</v>
      </c>
      <c r="L8" s="3" t="s">
        <v>63</v>
      </c>
      <c r="M8" s="3" t="s">
        <v>64</v>
      </c>
    </row>
    <row r="9" spans="1:13" ht="12.75">
      <c r="A9" s="3" t="s">
        <v>65</v>
      </c>
      <c r="B9" s="3" t="s">
        <v>66</v>
      </c>
      <c r="C9" s="3" t="s">
        <v>15</v>
      </c>
      <c r="D9" s="3" t="s">
        <v>67</v>
      </c>
      <c r="E9" s="3" t="s">
        <v>68</v>
      </c>
      <c r="F9" s="4">
        <v>43649</v>
      </c>
      <c r="G9" s="3" t="s">
        <v>18</v>
      </c>
      <c r="H9" s="3" t="s">
        <v>19</v>
      </c>
      <c r="I9" s="5">
        <v>799.1</v>
      </c>
      <c r="J9" s="3" t="s">
        <v>20</v>
      </c>
      <c r="K9" s="3" t="s">
        <v>69</v>
      </c>
      <c r="L9" s="3" t="s">
        <v>70</v>
      </c>
      <c r="M9" s="3" t="s">
        <v>71</v>
      </c>
    </row>
    <row r="10" spans="1:13" ht="12.75">
      <c r="A10" s="3" t="s">
        <v>72</v>
      </c>
      <c r="B10" s="3" t="s">
        <v>73</v>
      </c>
      <c r="C10" s="3" t="s">
        <v>15</v>
      </c>
      <c r="D10" s="3" t="s">
        <v>67</v>
      </c>
      <c r="E10" s="3" t="s">
        <v>68</v>
      </c>
      <c r="F10" s="4">
        <v>43649</v>
      </c>
      <c r="G10" s="3" t="s">
        <v>18</v>
      </c>
      <c r="H10" s="3" t="s">
        <v>19</v>
      </c>
      <c r="I10" s="6">
        <v>1756.8</v>
      </c>
      <c r="J10" s="3" t="s">
        <v>20</v>
      </c>
      <c r="K10" s="3" t="s">
        <v>74</v>
      </c>
      <c r="L10" s="3" t="s">
        <v>75</v>
      </c>
      <c r="M10" s="3" t="s">
        <v>76</v>
      </c>
    </row>
    <row r="11" spans="1:13" ht="12.75">
      <c r="A11" s="3" t="s">
        <v>77</v>
      </c>
      <c r="B11" s="3" t="s">
        <v>78</v>
      </c>
      <c r="C11" s="3" t="s">
        <v>15</v>
      </c>
      <c r="D11" s="3" t="s">
        <v>79</v>
      </c>
      <c r="E11" s="3" t="s">
        <v>80</v>
      </c>
      <c r="F11" s="4">
        <v>43649</v>
      </c>
      <c r="G11" s="3" t="s">
        <v>18</v>
      </c>
      <c r="H11" s="3" t="s">
        <v>19</v>
      </c>
      <c r="I11" s="6">
        <v>4596.84</v>
      </c>
      <c r="J11" s="3" t="s">
        <v>20</v>
      </c>
      <c r="K11" s="3" t="s">
        <v>81</v>
      </c>
      <c r="L11" s="3" t="s">
        <v>82</v>
      </c>
      <c r="M11" s="3" t="s">
        <v>83</v>
      </c>
    </row>
    <row r="12" spans="1:13" ht="12.75">
      <c r="A12" s="3" t="s">
        <v>84</v>
      </c>
      <c r="B12" s="3" t="s">
        <v>85</v>
      </c>
      <c r="C12" s="3" t="s">
        <v>15</v>
      </c>
      <c r="D12" s="3" t="s">
        <v>86</v>
      </c>
      <c r="E12" s="3" t="s">
        <v>87</v>
      </c>
      <c r="F12" s="4">
        <v>43649</v>
      </c>
      <c r="G12" s="3" t="s">
        <v>18</v>
      </c>
      <c r="H12" s="3" t="s">
        <v>19</v>
      </c>
      <c r="I12" s="6">
        <v>1815</v>
      </c>
      <c r="J12" s="3" t="s">
        <v>20</v>
      </c>
      <c r="K12" s="3" t="s">
        <v>88</v>
      </c>
      <c r="L12" s="3" t="s">
        <v>89</v>
      </c>
      <c r="M12" s="3" t="s">
        <v>90</v>
      </c>
    </row>
    <row r="13" spans="1:13" ht="12.75">
      <c r="A13" s="3" t="s">
        <v>91</v>
      </c>
      <c r="B13" s="3" t="s">
        <v>92</v>
      </c>
      <c r="C13" s="3" t="s">
        <v>15</v>
      </c>
      <c r="D13" s="3" t="s">
        <v>93</v>
      </c>
      <c r="E13" s="3" t="s">
        <v>94</v>
      </c>
      <c r="F13" s="4">
        <v>43649</v>
      </c>
      <c r="G13" s="3" t="s">
        <v>18</v>
      </c>
      <c r="H13" s="3" t="s">
        <v>19</v>
      </c>
      <c r="I13" s="6">
        <v>1640</v>
      </c>
      <c r="J13" s="3" t="s">
        <v>20</v>
      </c>
      <c r="K13" s="3" t="s">
        <v>95</v>
      </c>
      <c r="L13" s="3" t="s">
        <v>96</v>
      </c>
      <c r="M13" s="3" t="s">
        <v>97</v>
      </c>
    </row>
    <row r="14" spans="1:13" ht="12.75">
      <c r="A14" s="3" t="s">
        <v>98</v>
      </c>
      <c r="B14" s="3" t="s">
        <v>99</v>
      </c>
      <c r="C14" s="3" t="s">
        <v>15</v>
      </c>
      <c r="D14" s="3" t="s">
        <v>100</v>
      </c>
      <c r="E14" s="3" t="s">
        <v>101</v>
      </c>
      <c r="F14" s="4">
        <v>43649</v>
      </c>
      <c r="G14" s="3" t="s">
        <v>18</v>
      </c>
      <c r="H14" s="3" t="s">
        <v>19</v>
      </c>
      <c r="I14" s="6">
        <v>1476.2</v>
      </c>
      <c r="J14" s="3" t="s">
        <v>20</v>
      </c>
      <c r="K14" s="3" t="s">
        <v>102</v>
      </c>
      <c r="L14" s="3" t="s">
        <v>103</v>
      </c>
      <c r="M14" s="3" t="s">
        <v>104</v>
      </c>
    </row>
    <row r="15" spans="1:13" ht="12.75">
      <c r="A15" s="3" t="s">
        <v>105</v>
      </c>
      <c r="B15" s="3" t="s">
        <v>106</v>
      </c>
      <c r="C15" s="3" t="s">
        <v>15</v>
      </c>
      <c r="D15" s="3" t="s">
        <v>107</v>
      </c>
      <c r="E15" s="3" t="s">
        <v>108</v>
      </c>
      <c r="F15" s="4">
        <v>43649</v>
      </c>
      <c r="G15" s="3" t="s">
        <v>18</v>
      </c>
      <c r="H15" s="3" t="s">
        <v>19</v>
      </c>
      <c r="I15" s="6">
        <v>1100</v>
      </c>
      <c r="J15" s="3" t="s">
        <v>20</v>
      </c>
      <c r="K15" s="3" t="s">
        <v>109</v>
      </c>
      <c r="L15" s="3" t="s">
        <v>89</v>
      </c>
      <c r="M15" s="3" t="s">
        <v>110</v>
      </c>
    </row>
    <row r="16" spans="1:13" ht="12.75">
      <c r="A16" s="3" t="s">
        <v>111</v>
      </c>
      <c r="B16" s="3" t="s">
        <v>112</v>
      </c>
      <c r="C16" s="3" t="s">
        <v>15</v>
      </c>
      <c r="D16" s="3" t="s">
        <v>113</v>
      </c>
      <c r="E16" s="3" t="s">
        <v>114</v>
      </c>
      <c r="F16" s="4">
        <v>43649</v>
      </c>
      <c r="G16" s="3" t="s">
        <v>18</v>
      </c>
      <c r="H16" s="3" t="s">
        <v>19</v>
      </c>
      <c r="I16" s="6">
        <v>3096</v>
      </c>
      <c r="J16" s="3" t="s">
        <v>20</v>
      </c>
      <c r="K16" s="3" t="s">
        <v>115</v>
      </c>
      <c r="L16" s="3" t="s">
        <v>116</v>
      </c>
      <c r="M16" s="3" t="s">
        <v>117</v>
      </c>
    </row>
    <row r="17" spans="1:13" ht="12.75">
      <c r="A17" s="3" t="s">
        <v>118</v>
      </c>
      <c r="B17" s="3" t="s">
        <v>119</v>
      </c>
      <c r="C17" s="3" t="s">
        <v>15</v>
      </c>
      <c r="D17" s="3" t="s">
        <v>120</v>
      </c>
      <c r="E17" s="3" t="s">
        <v>121</v>
      </c>
      <c r="F17" s="4">
        <v>43650</v>
      </c>
      <c r="G17" s="3" t="s">
        <v>18</v>
      </c>
      <c r="H17" s="3" t="s">
        <v>19</v>
      </c>
      <c r="I17" s="6">
        <v>3355</v>
      </c>
      <c r="J17" s="3" t="s">
        <v>122</v>
      </c>
      <c r="K17" s="3" t="s">
        <v>123</v>
      </c>
      <c r="L17" s="3" t="s">
        <v>124</v>
      </c>
      <c r="M17" s="3" t="s">
        <v>125</v>
      </c>
    </row>
    <row r="18" spans="1:13" ht="12.75">
      <c r="A18" s="3" t="s">
        <v>126</v>
      </c>
      <c r="B18" s="3" t="s">
        <v>127</v>
      </c>
      <c r="C18" s="3" t="s">
        <v>15</v>
      </c>
      <c r="D18" s="3" t="s">
        <v>128</v>
      </c>
      <c r="E18" s="3" t="s">
        <v>129</v>
      </c>
      <c r="F18" s="4">
        <v>43651</v>
      </c>
      <c r="G18" s="3" t="s">
        <v>18</v>
      </c>
      <c r="H18" s="3" t="s">
        <v>19</v>
      </c>
      <c r="I18" s="5">
        <v>215.49</v>
      </c>
      <c r="J18" s="3" t="s">
        <v>20</v>
      </c>
      <c r="K18" s="3" t="s">
        <v>130</v>
      </c>
      <c r="L18" s="3" t="s">
        <v>131</v>
      </c>
      <c r="M18" s="3" t="s">
        <v>132</v>
      </c>
    </row>
    <row r="19" spans="1:13" ht="12.75">
      <c r="A19" s="3" t="s">
        <v>133</v>
      </c>
      <c r="B19" s="3" t="s">
        <v>134</v>
      </c>
      <c r="C19" s="3" t="s">
        <v>15</v>
      </c>
      <c r="D19" s="3" t="s">
        <v>135</v>
      </c>
      <c r="E19" s="3" t="s">
        <v>136</v>
      </c>
      <c r="F19" s="4">
        <v>43662</v>
      </c>
      <c r="G19" s="3" t="s">
        <v>18</v>
      </c>
      <c r="H19" s="3" t="s">
        <v>19</v>
      </c>
      <c r="I19" s="6">
        <v>2196</v>
      </c>
      <c r="J19" s="3" t="s">
        <v>122</v>
      </c>
      <c r="K19" s="3" t="s">
        <v>137</v>
      </c>
      <c r="L19" s="3" t="s">
        <v>138</v>
      </c>
      <c r="M19" s="3" t="s">
        <v>139</v>
      </c>
    </row>
    <row r="20" spans="1:13" ht="12.75">
      <c r="A20" s="3" t="s">
        <v>140</v>
      </c>
      <c r="B20" s="3" t="s">
        <v>141</v>
      </c>
      <c r="C20" s="3" t="s">
        <v>15</v>
      </c>
      <c r="D20" s="3" t="s">
        <v>142</v>
      </c>
      <c r="E20" s="3" t="s">
        <v>143</v>
      </c>
      <c r="F20" s="4">
        <v>43662</v>
      </c>
      <c r="G20" s="3" t="s">
        <v>18</v>
      </c>
      <c r="H20" s="3" t="s">
        <v>19</v>
      </c>
      <c r="I20" s="6">
        <v>2330.2</v>
      </c>
      <c r="J20" s="3" t="s">
        <v>20</v>
      </c>
      <c r="K20" s="3" t="s">
        <v>144</v>
      </c>
      <c r="L20" s="3" t="s">
        <v>145</v>
      </c>
      <c r="M20" s="3" t="s">
        <v>146</v>
      </c>
    </row>
    <row r="21" spans="1:13" ht="12.75">
      <c r="A21" s="3" t="s">
        <v>147</v>
      </c>
      <c r="B21" s="3" t="s">
        <v>148</v>
      </c>
      <c r="C21" s="3" t="s">
        <v>15</v>
      </c>
      <c r="D21" s="3" t="s">
        <v>149</v>
      </c>
      <c r="E21" s="3" t="s">
        <v>150</v>
      </c>
      <c r="F21" s="4">
        <v>43664</v>
      </c>
      <c r="G21" s="3" t="s">
        <v>18</v>
      </c>
      <c r="H21" s="3" t="s">
        <v>19</v>
      </c>
      <c r="I21" s="6">
        <v>66195.07</v>
      </c>
      <c r="J21" s="3" t="s">
        <v>20</v>
      </c>
      <c r="K21" s="3" t="s">
        <v>151</v>
      </c>
      <c r="L21" s="3" t="s">
        <v>152</v>
      </c>
      <c r="M21" s="3" t="s">
        <v>153</v>
      </c>
    </row>
    <row r="22" spans="1:13" ht="12.75">
      <c r="A22" s="3" t="s">
        <v>154</v>
      </c>
      <c r="B22" s="3" t="s">
        <v>155</v>
      </c>
      <c r="C22" s="3" t="s">
        <v>15</v>
      </c>
      <c r="D22" s="3" t="s">
        <v>156</v>
      </c>
      <c r="E22" s="3" t="s">
        <v>157</v>
      </c>
      <c r="F22" s="4">
        <v>43664</v>
      </c>
      <c r="G22" s="3" t="s">
        <v>18</v>
      </c>
      <c r="H22" s="3" t="s">
        <v>19</v>
      </c>
      <c r="I22" s="6">
        <v>7822.73</v>
      </c>
      <c r="J22" s="3" t="s">
        <v>20</v>
      </c>
      <c r="K22" s="3" t="s">
        <v>158</v>
      </c>
      <c r="L22" s="3" t="s">
        <v>159</v>
      </c>
      <c r="M22" s="3" t="s">
        <v>160</v>
      </c>
    </row>
    <row r="23" spans="1:13" ht="12.75">
      <c r="A23" s="3" t="s">
        <v>154</v>
      </c>
      <c r="B23" s="3" t="s">
        <v>161</v>
      </c>
      <c r="C23" s="3" t="s">
        <v>15</v>
      </c>
      <c r="D23" s="3" t="s">
        <v>156</v>
      </c>
      <c r="E23" s="3" t="s">
        <v>157</v>
      </c>
      <c r="F23" s="4">
        <v>43664</v>
      </c>
      <c r="G23" s="3" t="s">
        <v>18</v>
      </c>
      <c r="H23" s="3" t="s">
        <v>19</v>
      </c>
      <c r="I23" s="6">
        <v>5598.53</v>
      </c>
      <c r="J23" s="3" t="s">
        <v>20</v>
      </c>
      <c r="K23" s="3" t="s">
        <v>162</v>
      </c>
      <c r="L23" s="3" t="s">
        <v>159</v>
      </c>
      <c r="M23" s="3" t="s">
        <v>160</v>
      </c>
    </row>
    <row r="24" spans="1:13" ht="12.75">
      <c r="A24" s="3" t="s">
        <v>163</v>
      </c>
      <c r="B24" s="3" t="s">
        <v>164</v>
      </c>
      <c r="C24" s="3" t="s">
        <v>15</v>
      </c>
      <c r="D24" s="3" t="s">
        <v>165</v>
      </c>
      <c r="E24" s="3" t="s">
        <v>166</v>
      </c>
      <c r="F24" s="4">
        <v>43664</v>
      </c>
      <c r="G24" s="3" t="s">
        <v>18</v>
      </c>
      <c r="H24" s="3" t="s">
        <v>19</v>
      </c>
      <c r="I24" s="6">
        <v>5490</v>
      </c>
      <c r="J24" s="3" t="s">
        <v>167</v>
      </c>
      <c r="K24" s="3" t="s">
        <v>168</v>
      </c>
      <c r="L24" s="3" t="s">
        <v>169</v>
      </c>
      <c r="M24" s="3" t="s">
        <v>170</v>
      </c>
    </row>
    <row r="25" spans="1:13" ht="12.75">
      <c r="A25" s="3" t="s">
        <v>171</v>
      </c>
      <c r="B25" s="3" t="s">
        <v>172</v>
      </c>
      <c r="C25" s="3" t="s">
        <v>15</v>
      </c>
      <c r="D25" s="3" t="s">
        <v>173</v>
      </c>
      <c r="E25" s="3" t="s">
        <v>174</v>
      </c>
      <c r="F25" s="4">
        <v>43664</v>
      </c>
      <c r="G25" s="3" t="s">
        <v>18</v>
      </c>
      <c r="H25" s="3" t="s">
        <v>19</v>
      </c>
      <c r="I25" s="6">
        <v>12766.08</v>
      </c>
      <c r="J25" s="3" t="s">
        <v>20</v>
      </c>
      <c r="K25" s="3" t="s">
        <v>175</v>
      </c>
      <c r="L25" s="3" t="s">
        <v>176</v>
      </c>
      <c r="M25" s="3" t="s">
        <v>177</v>
      </c>
    </row>
    <row r="26" spans="1:13" ht="12.75">
      <c r="A26" s="3" t="s">
        <v>178</v>
      </c>
      <c r="B26" s="3" t="s">
        <v>179</v>
      </c>
      <c r="C26" s="3" t="s">
        <v>15</v>
      </c>
      <c r="D26" s="3" t="s">
        <v>180</v>
      </c>
      <c r="E26" s="3" t="s">
        <v>181</v>
      </c>
      <c r="F26" s="4">
        <v>43664</v>
      </c>
      <c r="G26" s="3" t="s">
        <v>18</v>
      </c>
      <c r="H26" s="3" t="s">
        <v>19</v>
      </c>
      <c r="I26" s="6">
        <v>5368</v>
      </c>
      <c r="J26" s="3" t="s">
        <v>167</v>
      </c>
      <c r="K26" s="3" t="s">
        <v>182</v>
      </c>
      <c r="L26" s="3" t="s">
        <v>183</v>
      </c>
      <c r="M26" s="3" t="s">
        <v>184</v>
      </c>
    </row>
    <row r="27" spans="1:13" ht="12.75">
      <c r="A27" s="3" t="s">
        <v>185</v>
      </c>
      <c r="B27" s="3" t="s">
        <v>186</v>
      </c>
      <c r="C27" s="3" t="s">
        <v>187</v>
      </c>
      <c r="D27" s="3" t="s">
        <v>142</v>
      </c>
      <c r="E27" s="3" t="s">
        <v>143</v>
      </c>
      <c r="F27" s="4">
        <v>43664</v>
      </c>
      <c r="G27" s="3" t="s">
        <v>18</v>
      </c>
      <c r="H27" s="3" t="s">
        <v>19</v>
      </c>
      <c r="I27" s="6">
        <v>16319.33</v>
      </c>
      <c r="J27" s="3" t="s">
        <v>188</v>
      </c>
      <c r="K27" s="3" t="s">
        <v>189</v>
      </c>
      <c r="L27" s="3" t="s">
        <v>190</v>
      </c>
      <c r="M27" s="3" t="s">
        <v>191</v>
      </c>
    </row>
    <row r="28" spans="1:13" ht="12.75">
      <c r="A28" s="3" t="s">
        <v>192</v>
      </c>
      <c r="B28" s="3" t="s">
        <v>193</v>
      </c>
      <c r="C28" s="3" t="s">
        <v>187</v>
      </c>
      <c r="D28" s="3" t="s">
        <v>194</v>
      </c>
      <c r="E28" s="3" t="s">
        <v>195</v>
      </c>
      <c r="F28" s="4">
        <v>43665</v>
      </c>
      <c r="G28" s="3" t="s">
        <v>18</v>
      </c>
      <c r="H28" s="3" t="s">
        <v>19</v>
      </c>
      <c r="I28" s="6">
        <v>5680.32</v>
      </c>
      <c r="J28" s="3" t="s">
        <v>188</v>
      </c>
      <c r="K28" s="3" t="s">
        <v>196</v>
      </c>
      <c r="L28" s="3" t="s">
        <v>197</v>
      </c>
      <c r="M28" s="3" t="s">
        <v>198</v>
      </c>
    </row>
    <row r="29" spans="1:13" ht="12.75">
      <c r="A29" s="3" t="s">
        <v>199</v>
      </c>
      <c r="B29" s="3" t="s">
        <v>200</v>
      </c>
      <c r="C29" s="3" t="s">
        <v>15</v>
      </c>
      <c r="D29" s="3" t="s">
        <v>201</v>
      </c>
      <c r="E29" s="3" t="s">
        <v>202</v>
      </c>
      <c r="F29" s="4">
        <v>43665</v>
      </c>
      <c r="G29" s="3" t="s">
        <v>18</v>
      </c>
      <c r="H29" s="3" t="s">
        <v>19</v>
      </c>
      <c r="I29" s="6">
        <v>87596.01</v>
      </c>
      <c r="J29" s="3" t="s">
        <v>20</v>
      </c>
      <c r="K29" s="3" t="s">
        <v>203</v>
      </c>
      <c r="L29" s="3" t="s">
        <v>204</v>
      </c>
      <c r="M29" s="3" t="s">
        <v>205</v>
      </c>
    </row>
    <row r="30" spans="1:13" ht="12.75">
      <c r="A30" s="3" t="s">
        <v>199</v>
      </c>
      <c r="B30" s="3" t="s">
        <v>206</v>
      </c>
      <c r="C30" s="3" t="s">
        <v>15</v>
      </c>
      <c r="D30" s="3" t="s">
        <v>201</v>
      </c>
      <c r="E30" s="3" t="s">
        <v>202</v>
      </c>
      <c r="F30" s="4">
        <v>43665</v>
      </c>
      <c r="G30" s="3" t="s">
        <v>18</v>
      </c>
      <c r="H30" s="3" t="s">
        <v>19</v>
      </c>
      <c r="I30" s="6">
        <v>27254.8</v>
      </c>
      <c r="J30" s="3" t="s">
        <v>207</v>
      </c>
      <c r="K30" s="3" t="s">
        <v>208</v>
      </c>
      <c r="L30" s="3" t="s">
        <v>204</v>
      </c>
      <c r="M30" s="3" t="s">
        <v>209</v>
      </c>
    </row>
    <row r="31" spans="1:13" ht="12.75">
      <c r="A31" s="3" t="s">
        <v>210</v>
      </c>
      <c r="B31" s="3" t="s">
        <v>211</v>
      </c>
      <c r="C31" s="3" t="s">
        <v>15</v>
      </c>
      <c r="D31" s="3" t="s">
        <v>212</v>
      </c>
      <c r="E31" s="3" t="s">
        <v>213</v>
      </c>
      <c r="F31" s="4">
        <v>43665</v>
      </c>
      <c r="G31" s="3" t="s">
        <v>18</v>
      </c>
      <c r="H31" s="3" t="s">
        <v>19</v>
      </c>
      <c r="I31" s="6">
        <v>2824.3</v>
      </c>
      <c r="J31" s="3" t="s">
        <v>20</v>
      </c>
      <c r="K31" s="3" t="s">
        <v>214</v>
      </c>
      <c r="L31" s="3" t="s">
        <v>215</v>
      </c>
      <c r="M31" s="3" t="s">
        <v>216</v>
      </c>
    </row>
    <row r="32" spans="1:13" ht="12.75">
      <c r="A32" s="3" t="s">
        <v>210</v>
      </c>
      <c r="B32" s="3" t="s">
        <v>217</v>
      </c>
      <c r="C32" s="3" t="s">
        <v>15</v>
      </c>
      <c r="D32" s="3" t="s">
        <v>212</v>
      </c>
      <c r="E32" s="3" t="s">
        <v>213</v>
      </c>
      <c r="F32" s="4">
        <v>43665</v>
      </c>
      <c r="G32" s="3" t="s">
        <v>18</v>
      </c>
      <c r="H32" s="3" t="s">
        <v>19</v>
      </c>
      <c r="I32" s="6">
        <v>2824.3</v>
      </c>
      <c r="J32" s="3" t="s">
        <v>122</v>
      </c>
      <c r="K32" s="3" t="s">
        <v>218</v>
      </c>
      <c r="L32" s="3" t="s">
        <v>215</v>
      </c>
      <c r="M32" s="3" t="s">
        <v>216</v>
      </c>
    </row>
    <row r="33" spans="1:13" ht="12.75">
      <c r="A33" s="3" t="s">
        <v>219</v>
      </c>
      <c r="B33" s="3" t="s">
        <v>220</v>
      </c>
      <c r="C33" s="3" t="s">
        <v>15</v>
      </c>
      <c r="D33" s="3" t="s">
        <v>221</v>
      </c>
      <c r="E33" s="3" t="s">
        <v>222</v>
      </c>
      <c r="F33" s="4">
        <v>43665</v>
      </c>
      <c r="G33" s="3" t="s">
        <v>18</v>
      </c>
      <c r="H33" s="3" t="s">
        <v>19</v>
      </c>
      <c r="I33" s="6">
        <v>2115.36</v>
      </c>
      <c r="J33" s="3" t="s">
        <v>20</v>
      </c>
      <c r="K33" s="3" t="s">
        <v>223</v>
      </c>
      <c r="L33" s="3" t="s">
        <v>224</v>
      </c>
      <c r="M33" s="3" t="s">
        <v>225</v>
      </c>
    </row>
    <row r="34" spans="1:13" ht="12.75">
      <c r="A34" s="3" t="s">
        <v>226</v>
      </c>
      <c r="B34" s="3" t="s">
        <v>227</v>
      </c>
      <c r="C34" s="3" t="s">
        <v>15</v>
      </c>
      <c r="D34" s="3" t="s">
        <v>228</v>
      </c>
      <c r="E34" s="3" t="s">
        <v>229</v>
      </c>
      <c r="F34" s="4">
        <v>43670</v>
      </c>
      <c r="G34" s="3" t="s">
        <v>18</v>
      </c>
      <c r="H34" s="3" t="s">
        <v>19</v>
      </c>
      <c r="I34" s="6">
        <v>68686</v>
      </c>
      <c r="J34" s="3" t="s">
        <v>20</v>
      </c>
      <c r="K34" s="3" t="s">
        <v>230</v>
      </c>
      <c r="L34" s="3" t="s">
        <v>231</v>
      </c>
      <c r="M34" s="3" t="s">
        <v>232</v>
      </c>
    </row>
    <row r="35" spans="1:13" ht="12.75">
      <c r="A35" s="3" t="s">
        <v>233</v>
      </c>
      <c r="B35" s="3" t="s">
        <v>234</v>
      </c>
      <c r="C35" s="3" t="s">
        <v>15</v>
      </c>
      <c r="D35" s="3" t="s">
        <v>235</v>
      </c>
      <c r="E35" s="3" t="s">
        <v>236</v>
      </c>
      <c r="F35" s="4">
        <v>43691</v>
      </c>
      <c r="G35" s="3" t="s">
        <v>18</v>
      </c>
      <c r="H35" s="3" t="s">
        <v>19</v>
      </c>
      <c r="I35" s="6">
        <v>1075.64</v>
      </c>
      <c r="J35" s="3" t="s">
        <v>207</v>
      </c>
      <c r="K35" s="3" t="s">
        <v>237</v>
      </c>
      <c r="L35" s="3" t="s">
        <v>238</v>
      </c>
      <c r="M35" s="3" t="s">
        <v>239</v>
      </c>
    </row>
    <row r="36" spans="1:13" ht="12.75">
      <c r="A36" s="3" t="s">
        <v>240</v>
      </c>
      <c r="B36" s="3" t="s">
        <v>241</v>
      </c>
      <c r="C36" s="3" t="s">
        <v>15</v>
      </c>
      <c r="D36" s="3" t="s">
        <v>228</v>
      </c>
      <c r="E36" s="3" t="s">
        <v>229</v>
      </c>
      <c r="F36" s="4">
        <v>43713</v>
      </c>
      <c r="G36" s="3" t="s">
        <v>18</v>
      </c>
      <c r="H36" s="3" t="s">
        <v>19</v>
      </c>
      <c r="I36" s="6">
        <v>4516</v>
      </c>
      <c r="J36" s="3" t="s">
        <v>242</v>
      </c>
      <c r="K36" s="3" t="s">
        <v>243</v>
      </c>
      <c r="L36" s="3" t="s">
        <v>244</v>
      </c>
      <c r="M36" s="3" t="s">
        <v>245</v>
      </c>
    </row>
    <row r="37" spans="1:13" ht="12.75">
      <c r="A37" s="3" t="s">
        <v>246</v>
      </c>
      <c r="B37" s="3" t="s">
        <v>247</v>
      </c>
      <c r="C37" s="3" t="s">
        <v>15</v>
      </c>
      <c r="D37" s="3" t="s">
        <v>248</v>
      </c>
      <c r="E37" s="3" t="s">
        <v>249</v>
      </c>
      <c r="F37" s="4">
        <v>43713</v>
      </c>
      <c r="G37" s="3" t="s">
        <v>18</v>
      </c>
      <c r="H37" s="3" t="s">
        <v>19</v>
      </c>
      <c r="I37" s="6">
        <v>2077.91</v>
      </c>
      <c r="J37" s="3" t="s">
        <v>207</v>
      </c>
      <c r="K37" s="3" t="s">
        <v>250</v>
      </c>
      <c r="L37" s="3" t="s">
        <v>251</v>
      </c>
      <c r="M37" s="3" t="s">
        <v>252</v>
      </c>
    </row>
    <row r="38" spans="1:13" ht="12.75">
      <c r="A38" s="3" t="s">
        <v>253</v>
      </c>
      <c r="B38" s="3" t="s">
        <v>254</v>
      </c>
      <c r="C38" s="3" t="s">
        <v>15</v>
      </c>
      <c r="D38" s="3" t="s">
        <v>255</v>
      </c>
      <c r="E38" s="3" t="s">
        <v>256</v>
      </c>
      <c r="F38" s="4">
        <v>43714</v>
      </c>
      <c r="G38" s="3" t="s">
        <v>18</v>
      </c>
      <c r="H38" s="3" t="s">
        <v>19</v>
      </c>
      <c r="I38" s="5">
        <v>815.75</v>
      </c>
      <c r="J38" s="3" t="s">
        <v>20</v>
      </c>
      <c r="K38" s="3" t="s">
        <v>257</v>
      </c>
      <c r="L38" s="3" t="s">
        <v>258</v>
      </c>
      <c r="M38" s="3" t="s">
        <v>259</v>
      </c>
    </row>
    <row r="39" spans="1:13" ht="12.75">
      <c r="A39" s="3" t="s">
        <v>260</v>
      </c>
      <c r="B39" s="3" t="s">
        <v>261</v>
      </c>
      <c r="C39" s="3" t="s">
        <v>15</v>
      </c>
      <c r="D39" s="3" t="s">
        <v>255</v>
      </c>
      <c r="E39" s="3" t="s">
        <v>256</v>
      </c>
      <c r="F39" s="4">
        <v>43714</v>
      </c>
      <c r="G39" s="3" t="s">
        <v>18</v>
      </c>
      <c r="H39" s="3" t="s">
        <v>19</v>
      </c>
      <c r="I39" s="5">
        <v>841.8</v>
      </c>
      <c r="J39" s="3" t="s">
        <v>167</v>
      </c>
      <c r="K39" s="3" t="s">
        <v>262</v>
      </c>
      <c r="L39" s="3" t="s">
        <v>263</v>
      </c>
      <c r="M39" s="3" t="s">
        <v>264</v>
      </c>
    </row>
    <row r="40" spans="1:13" ht="12.75">
      <c r="A40" s="3" t="s">
        <v>265</v>
      </c>
      <c r="B40" s="3" t="s">
        <v>266</v>
      </c>
      <c r="C40" s="3" t="s">
        <v>15</v>
      </c>
      <c r="D40" s="3" t="s">
        <v>267</v>
      </c>
      <c r="E40" s="3" t="s">
        <v>268</v>
      </c>
      <c r="F40" s="4">
        <v>43714</v>
      </c>
      <c r="G40" s="3" t="s">
        <v>18</v>
      </c>
      <c r="H40" s="3" t="s">
        <v>19</v>
      </c>
      <c r="I40" s="5">
        <v>167.26</v>
      </c>
      <c r="J40" s="3" t="s">
        <v>167</v>
      </c>
      <c r="K40" s="3" t="s">
        <v>269</v>
      </c>
      <c r="L40" s="3" t="s">
        <v>270</v>
      </c>
      <c r="M40" s="3" t="s">
        <v>271</v>
      </c>
    </row>
    <row r="41" spans="1:13" ht="12.75">
      <c r="A41" s="3" t="s">
        <v>272</v>
      </c>
      <c r="B41" s="3" t="s">
        <v>273</v>
      </c>
      <c r="C41" s="3" t="s">
        <v>15</v>
      </c>
      <c r="D41" s="3" t="s">
        <v>228</v>
      </c>
      <c r="E41" s="3" t="s">
        <v>229</v>
      </c>
      <c r="F41" s="4">
        <v>43714</v>
      </c>
      <c r="G41" s="3" t="s">
        <v>18</v>
      </c>
      <c r="H41" s="3" t="s">
        <v>19</v>
      </c>
      <c r="I41" s="6">
        <v>4684</v>
      </c>
      <c r="J41" s="3" t="s">
        <v>242</v>
      </c>
      <c r="K41" s="3" t="s">
        <v>274</v>
      </c>
      <c r="L41" s="3" t="s">
        <v>275</v>
      </c>
      <c r="M41" s="3" t="s">
        <v>276</v>
      </c>
    </row>
    <row r="42" spans="1:13" ht="12.75">
      <c r="A42" s="3" t="s">
        <v>277</v>
      </c>
      <c r="B42" s="3" t="s">
        <v>278</v>
      </c>
      <c r="C42" s="3" t="s">
        <v>15</v>
      </c>
      <c r="D42" s="3" t="s">
        <v>279</v>
      </c>
      <c r="E42" s="3" t="s">
        <v>280</v>
      </c>
      <c r="F42" s="4">
        <v>43714</v>
      </c>
      <c r="G42" s="3" t="s">
        <v>18</v>
      </c>
      <c r="H42" s="3" t="s">
        <v>19</v>
      </c>
      <c r="I42" s="5">
        <v>309.56</v>
      </c>
      <c r="J42" s="3" t="s">
        <v>122</v>
      </c>
      <c r="K42" s="3" t="s">
        <v>281</v>
      </c>
      <c r="L42" s="3" t="s">
        <v>282</v>
      </c>
      <c r="M42" s="3" t="s">
        <v>283</v>
      </c>
    </row>
    <row r="43" spans="1:13" ht="12.75">
      <c r="A43" s="3" t="s">
        <v>284</v>
      </c>
      <c r="B43" s="3" t="s">
        <v>285</v>
      </c>
      <c r="C43" s="3" t="s">
        <v>15</v>
      </c>
      <c r="D43" s="3" t="s">
        <v>286</v>
      </c>
      <c r="E43" s="3" t="s">
        <v>287</v>
      </c>
      <c r="F43" s="4">
        <v>43714</v>
      </c>
      <c r="G43" s="3" t="s">
        <v>18</v>
      </c>
      <c r="H43" s="3" t="s">
        <v>19</v>
      </c>
      <c r="I43" s="6">
        <v>12608.7</v>
      </c>
      <c r="J43" s="3" t="s">
        <v>167</v>
      </c>
      <c r="K43" s="3" t="s">
        <v>288</v>
      </c>
      <c r="L43" s="3" t="s">
        <v>289</v>
      </c>
      <c r="M43" s="3" t="s">
        <v>290</v>
      </c>
    </row>
    <row r="44" spans="1:13" ht="12.75">
      <c r="A44" s="3" t="s">
        <v>284</v>
      </c>
      <c r="B44" s="3" t="s">
        <v>291</v>
      </c>
      <c r="C44" s="3" t="s">
        <v>15</v>
      </c>
      <c r="D44" s="3" t="s">
        <v>286</v>
      </c>
      <c r="E44" s="3" t="s">
        <v>287</v>
      </c>
      <c r="F44" s="4">
        <v>43714</v>
      </c>
      <c r="G44" s="3" t="s">
        <v>18</v>
      </c>
      <c r="H44" s="3" t="s">
        <v>19</v>
      </c>
      <c r="I44" s="6">
        <v>12608.7</v>
      </c>
      <c r="J44" s="3" t="s">
        <v>167</v>
      </c>
      <c r="K44" s="3" t="s">
        <v>292</v>
      </c>
      <c r="L44" s="3" t="s">
        <v>289</v>
      </c>
      <c r="M44" s="3" t="s">
        <v>290</v>
      </c>
    </row>
    <row r="45" spans="1:13" ht="12.75">
      <c r="A45" s="3" t="s">
        <v>293</v>
      </c>
      <c r="B45" s="3" t="s">
        <v>294</v>
      </c>
      <c r="C45" s="3" t="s">
        <v>15</v>
      </c>
      <c r="D45" s="3" t="s">
        <v>255</v>
      </c>
      <c r="E45" s="3" t="s">
        <v>256</v>
      </c>
      <c r="F45" s="4">
        <v>43714</v>
      </c>
      <c r="G45" s="3" t="s">
        <v>18</v>
      </c>
      <c r="H45" s="3" t="s">
        <v>19</v>
      </c>
      <c r="I45" s="5">
        <v>475.8</v>
      </c>
      <c r="J45" s="3" t="s">
        <v>20</v>
      </c>
      <c r="K45" s="3" t="s">
        <v>295</v>
      </c>
      <c r="L45" s="3" t="s">
        <v>296</v>
      </c>
      <c r="M45" s="3" t="s">
        <v>297</v>
      </c>
    </row>
    <row r="46" spans="1:13" ht="12.75">
      <c r="A46" s="3" t="s">
        <v>298</v>
      </c>
      <c r="B46" s="3" t="s">
        <v>299</v>
      </c>
      <c r="C46" s="3" t="s">
        <v>15</v>
      </c>
      <c r="D46" s="3" t="s">
        <v>300</v>
      </c>
      <c r="E46" s="3" t="s">
        <v>301</v>
      </c>
      <c r="F46" s="4">
        <v>43714</v>
      </c>
      <c r="G46" s="3" t="s">
        <v>18</v>
      </c>
      <c r="H46" s="3" t="s">
        <v>19</v>
      </c>
      <c r="I46" s="5">
        <v>878.4</v>
      </c>
      <c r="J46" s="3" t="s">
        <v>20</v>
      </c>
      <c r="K46" s="3" t="s">
        <v>302</v>
      </c>
      <c r="L46" s="3" t="s">
        <v>303</v>
      </c>
      <c r="M46" s="3" t="s">
        <v>304</v>
      </c>
    </row>
    <row r="47" spans="1:13" ht="12.75">
      <c r="A47" s="3" t="s">
        <v>305</v>
      </c>
      <c r="B47" s="3" t="s">
        <v>306</v>
      </c>
      <c r="C47" s="3" t="s">
        <v>307</v>
      </c>
      <c r="D47" s="3" t="s">
        <v>308</v>
      </c>
      <c r="E47" s="3" t="s">
        <v>309</v>
      </c>
      <c r="F47" s="4">
        <v>43717</v>
      </c>
      <c r="G47" s="3" t="s">
        <v>18</v>
      </c>
      <c r="H47" s="3" t="s">
        <v>19</v>
      </c>
      <c r="I47" s="6">
        <v>1293.81</v>
      </c>
      <c r="J47" s="3" t="s">
        <v>310</v>
      </c>
      <c r="K47" s="3" t="s">
        <v>311</v>
      </c>
      <c r="L47" s="3" t="s">
        <v>312</v>
      </c>
      <c r="M47" s="3" t="s">
        <v>313</v>
      </c>
    </row>
    <row r="48" spans="1:13" ht="12.75">
      <c r="A48" s="3" t="s">
        <v>314</v>
      </c>
      <c r="B48" s="3" t="s">
        <v>315</v>
      </c>
      <c r="C48" s="3" t="s">
        <v>15</v>
      </c>
      <c r="D48" s="3" t="s">
        <v>316</v>
      </c>
      <c r="E48" s="3" t="s">
        <v>317</v>
      </c>
      <c r="F48" s="4">
        <v>43718</v>
      </c>
      <c r="G48" s="3" t="s">
        <v>18</v>
      </c>
      <c r="H48" s="3" t="s">
        <v>19</v>
      </c>
      <c r="I48" s="5">
        <v>420</v>
      </c>
      <c r="J48" s="3" t="s">
        <v>20</v>
      </c>
      <c r="K48" s="3" t="s">
        <v>318</v>
      </c>
      <c r="L48" s="3" t="s">
        <v>319</v>
      </c>
      <c r="M48" s="3" t="s">
        <v>320</v>
      </c>
    </row>
    <row r="49" spans="1:13" ht="12.75">
      <c r="A49" s="3" t="s">
        <v>321</v>
      </c>
      <c r="B49" s="3" t="s">
        <v>322</v>
      </c>
      <c r="C49" s="3" t="s">
        <v>15</v>
      </c>
      <c r="D49" s="3" t="s">
        <v>323</v>
      </c>
      <c r="E49" s="3" t="s">
        <v>324</v>
      </c>
      <c r="F49" s="4">
        <v>43719</v>
      </c>
      <c r="G49" s="3" t="s">
        <v>18</v>
      </c>
      <c r="H49" s="3" t="s">
        <v>19</v>
      </c>
      <c r="I49" s="5">
        <v>140</v>
      </c>
      <c r="J49" s="3" t="s">
        <v>20</v>
      </c>
      <c r="K49" s="3" t="s">
        <v>325</v>
      </c>
      <c r="L49" s="3" t="s">
        <v>131</v>
      </c>
      <c r="M49" s="3" t="s">
        <v>326</v>
      </c>
    </row>
    <row r="50" spans="1:13" ht="12.75">
      <c r="A50" s="3" t="s">
        <v>327</v>
      </c>
      <c r="B50" s="3" t="s">
        <v>328</v>
      </c>
      <c r="C50" s="3" t="s">
        <v>15</v>
      </c>
      <c r="D50" s="3" t="s">
        <v>329</v>
      </c>
      <c r="E50" s="3" t="s">
        <v>330</v>
      </c>
      <c r="F50" s="4">
        <v>43721</v>
      </c>
      <c r="G50" s="3" t="s">
        <v>18</v>
      </c>
      <c r="H50" s="3" t="s">
        <v>19</v>
      </c>
      <c r="I50" s="5">
        <v>396.62</v>
      </c>
      <c r="J50" s="3" t="s">
        <v>20</v>
      </c>
      <c r="K50" s="3" t="s">
        <v>331</v>
      </c>
      <c r="L50" s="3" t="s">
        <v>332</v>
      </c>
      <c r="M50" s="3" t="s">
        <v>333</v>
      </c>
    </row>
    <row r="51" spans="1:13" ht="12.75">
      <c r="A51" s="3" t="s">
        <v>334</v>
      </c>
      <c r="B51" s="3" t="s">
        <v>335</v>
      </c>
      <c r="C51" s="3" t="s">
        <v>15</v>
      </c>
      <c r="D51" s="3" t="s">
        <v>336</v>
      </c>
      <c r="E51" s="3" t="s">
        <v>337</v>
      </c>
      <c r="F51" s="4">
        <v>43721</v>
      </c>
      <c r="G51" s="3" t="s">
        <v>18</v>
      </c>
      <c r="H51" s="3" t="s">
        <v>19</v>
      </c>
      <c r="I51" s="5">
        <v>948.71</v>
      </c>
      <c r="J51" s="3" t="s">
        <v>20</v>
      </c>
      <c r="K51" s="3" t="s">
        <v>338</v>
      </c>
      <c r="L51" s="3" t="s">
        <v>339</v>
      </c>
      <c r="M51" s="3" t="s">
        <v>340</v>
      </c>
    </row>
    <row r="52" spans="1:13" ht="12.75">
      <c r="A52" s="3" t="s">
        <v>341</v>
      </c>
      <c r="B52" s="3" t="s">
        <v>342</v>
      </c>
      <c r="C52" s="3" t="s">
        <v>15</v>
      </c>
      <c r="D52" s="3" t="s">
        <v>343</v>
      </c>
      <c r="E52" s="3" t="s">
        <v>344</v>
      </c>
      <c r="F52" s="4">
        <v>43721</v>
      </c>
      <c r="G52" s="3" t="s">
        <v>18</v>
      </c>
      <c r="H52" s="3" t="s">
        <v>19</v>
      </c>
      <c r="I52" s="6">
        <v>7302.24</v>
      </c>
      <c r="J52" s="3" t="s">
        <v>20</v>
      </c>
      <c r="K52" s="3" t="s">
        <v>345</v>
      </c>
      <c r="L52" s="3" t="s">
        <v>346</v>
      </c>
      <c r="M52" s="3" t="s">
        <v>347</v>
      </c>
    </row>
    <row r="53" spans="1:13" ht="12.75">
      <c r="A53" s="3" t="s">
        <v>348</v>
      </c>
      <c r="B53" s="3" t="s">
        <v>349</v>
      </c>
      <c r="C53" s="3" t="s">
        <v>15</v>
      </c>
      <c r="D53" s="3" t="s">
        <v>350</v>
      </c>
      <c r="E53" s="3" t="s">
        <v>351</v>
      </c>
      <c r="F53" s="4">
        <v>43721</v>
      </c>
      <c r="G53" s="3" t="s">
        <v>18</v>
      </c>
      <c r="H53" s="3" t="s">
        <v>19</v>
      </c>
      <c r="I53" s="6">
        <v>1311.5</v>
      </c>
      <c r="J53" s="3" t="s">
        <v>20</v>
      </c>
      <c r="K53" s="3" t="s">
        <v>352</v>
      </c>
      <c r="L53" s="3" t="s">
        <v>353</v>
      </c>
      <c r="M53" s="3" t="s">
        <v>354</v>
      </c>
    </row>
    <row r="54" spans="1:13" ht="12.75">
      <c r="A54" s="3" t="s">
        <v>355</v>
      </c>
      <c r="B54" s="3" t="s">
        <v>356</v>
      </c>
      <c r="C54" s="3" t="s">
        <v>307</v>
      </c>
      <c r="D54" s="3" t="s">
        <v>357</v>
      </c>
      <c r="E54" s="3" t="s">
        <v>358</v>
      </c>
      <c r="F54" s="4">
        <v>43721</v>
      </c>
      <c r="G54" s="3" t="s">
        <v>18</v>
      </c>
      <c r="H54" s="3" t="s">
        <v>19</v>
      </c>
      <c r="I54" s="6">
        <v>2181.36</v>
      </c>
      <c r="J54" s="3" t="s">
        <v>310</v>
      </c>
      <c r="K54" s="3" t="s">
        <v>359</v>
      </c>
      <c r="L54" s="3" t="s">
        <v>360</v>
      </c>
      <c r="M54" s="3" t="s">
        <v>361</v>
      </c>
    </row>
    <row r="55" spans="1:13" ht="12.75">
      <c r="A55" s="3" t="s">
        <v>362</v>
      </c>
      <c r="B55" s="3" t="s">
        <v>363</v>
      </c>
      <c r="C55" s="3" t="s">
        <v>15</v>
      </c>
      <c r="D55" s="3" t="s">
        <v>364</v>
      </c>
      <c r="E55" s="3" t="s">
        <v>365</v>
      </c>
      <c r="F55" s="4">
        <v>43721</v>
      </c>
      <c r="G55" s="3" t="s">
        <v>18</v>
      </c>
      <c r="H55" s="3" t="s">
        <v>19</v>
      </c>
      <c r="I55" s="6">
        <v>2037.4</v>
      </c>
      <c r="J55" s="3" t="s">
        <v>20</v>
      </c>
      <c r="K55" s="3" t="s">
        <v>366</v>
      </c>
      <c r="L55" s="3" t="s">
        <v>367</v>
      </c>
      <c r="M55" s="3" t="s">
        <v>368</v>
      </c>
    </row>
    <row r="56" spans="1:13" ht="12.75">
      <c r="A56" s="3" t="s">
        <v>369</v>
      </c>
      <c r="B56" s="3" t="s">
        <v>370</v>
      </c>
      <c r="C56" s="3" t="s">
        <v>15</v>
      </c>
      <c r="D56" s="3" t="s">
        <v>93</v>
      </c>
      <c r="E56" s="3" t="s">
        <v>94</v>
      </c>
      <c r="F56" s="4">
        <v>43721</v>
      </c>
      <c r="G56" s="3" t="s">
        <v>18</v>
      </c>
      <c r="H56" s="3" t="s">
        <v>19</v>
      </c>
      <c r="I56" s="5">
        <v>350</v>
      </c>
      <c r="J56" s="3" t="s">
        <v>20</v>
      </c>
      <c r="K56" s="3" t="s">
        <v>95</v>
      </c>
      <c r="L56" s="3" t="s">
        <v>96</v>
      </c>
      <c r="M56" s="3" t="s">
        <v>371</v>
      </c>
    </row>
    <row r="57" spans="1:13" ht="12.75">
      <c r="A57" s="3" t="s">
        <v>372</v>
      </c>
      <c r="B57" s="3" t="s">
        <v>373</v>
      </c>
      <c r="C57" s="3" t="s">
        <v>15</v>
      </c>
      <c r="D57" s="3" t="s">
        <v>374</v>
      </c>
      <c r="E57" s="3" t="s">
        <v>375</v>
      </c>
      <c r="F57" s="4">
        <v>43721</v>
      </c>
      <c r="G57" s="3" t="s">
        <v>18</v>
      </c>
      <c r="H57" s="3" t="s">
        <v>19</v>
      </c>
      <c r="I57" s="6">
        <v>1650</v>
      </c>
      <c r="J57" s="3" t="s">
        <v>20</v>
      </c>
      <c r="K57" s="3" t="s">
        <v>376</v>
      </c>
      <c r="L57" s="3" t="s">
        <v>377</v>
      </c>
      <c r="M57" s="3" t="s">
        <v>378</v>
      </c>
    </row>
    <row r="58" spans="1:13" ht="12.75">
      <c r="A58" s="3" t="s">
        <v>379</v>
      </c>
      <c r="B58" s="3" t="s">
        <v>380</v>
      </c>
      <c r="C58" s="3" t="s">
        <v>15</v>
      </c>
      <c r="D58" s="3" t="s">
        <v>381</v>
      </c>
      <c r="E58" s="3" t="s">
        <v>382</v>
      </c>
      <c r="F58" s="4">
        <v>43721</v>
      </c>
      <c r="G58" s="3" t="s">
        <v>18</v>
      </c>
      <c r="H58" s="3" t="s">
        <v>19</v>
      </c>
      <c r="I58" s="6">
        <v>3660</v>
      </c>
      <c r="J58" s="3" t="s">
        <v>20</v>
      </c>
      <c r="K58" s="3" t="s">
        <v>383</v>
      </c>
      <c r="L58" s="3" t="s">
        <v>384</v>
      </c>
      <c r="M58" s="3" t="s">
        <v>385</v>
      </c>
    </row>
    <row r="59" spans="1:13" ht="12.75">
      <c r="A59" s="3" t="s">
        <v>386</v>
      </c>
      <c r="B59" s="3" t="s">
        <v>387</v>
      </c>
      <c r="C59" s="3" t="s">
        <v>15</v>
      </c>
      <c r="D59" s="3" t="s">
        <v>228</v>
      </c>
      <c r="E59" s="3" t="s">
        <v>229</v>
      </c>
      <c r="F59" s="4">
        <v>43721</v>
      </c>
      <c r="G59" s="3" t="s">
        <v>18</v>
      </c>
      <c r="H59" s="3" t="s">
        <v>19</v>
      </c>
      <c r="I59" s="6">
        <v>63282.65</v>
      </c>
      <c r="J59" s="3" t="s">
        <v>20</v>
      </c>
      <c r="K59" s="3" t="s">
        <v>230</v>
      </c>
      <c r="L59" s="3" t="s">
        <v>231</v>
      </c>
      <c r="M59" s="3" t="s">
        <v>388</v>
      </c>
    </row>
    <row r="60" spans="1:13" ht="12.75">
      <c r="A60" s="3" t="s">
        <v>389</v>
      </c>
      <c r="B60" s="3" t="s">
        <v>390</v>
      </c>
      <c r="C60" s="3" t="s">
        <v>15</v>
      </c>
      <c r="D60" s="3" t="s">
        <v>391</v>
      </c>
      <c r="E60" s="3" t="s">
        <v>392</v>
      </c>
      <c r="F60" s="4">
        <v>43721</v>
      </c>
      <c r="G60" s="3" t="s">
        <v>18</v>
      </c>
      <c r="H60" s="3" t="s">
        <v>19</v>
      </c>
      <c r="I60" s="5">
        <v>146.4</v>
      </c>
      <c r="J60" s="3" t="s">
        <v>20</v>
      </c>
      <c r="K60" s="3" t="s">
        <v>393</v>
      </c>
      <c r="L60" s="3" t="s">
        <v>394</v>
      </c>
      <c r="M60" s="3" t="s">
        <v>395</v>
      </c>
    </row>
    <row r="61" spans="1:13" ht="12.75">
      <c r="A61" s="3" t="s">
        <v>396</v>
      </c>
      <c r="B61" s="3" t="s">
        <v>397</v>
      </c>
      <c r="C61" s="3" t="s">
        <v>15</v>
      </c>
      <c r="D61" s="3" t="s">
        <v>398</v>
      </c>
      <c r="E61" s="3" t="s">
        <v>399</v>
      </c>
      <c r="F61" s="4">
        <v>43721</v>
      </c>
      <c r="G61" s="3" t="s">
        <v>18</v>
      </c>
      <c r="H61" s="3" t="s">
        <v>19</v>
      </c>
      <c r="I61" s="6">
        <v>2583.35</v>
      </c>
      <c r="J61" s="3" t="s">
        <v>20</v>
      </c>
      <c r="K61" s="3" t="s">
        <v>400</v>
      </c>
      <c r="L61" s="3" t="s">
        <v>401</v>
      </c>
      <c r="M61" s="3" t="s">
        <v>402</v>
      </c>
    </row>
    <row r="62" spans="1:13" ht="12.75">
      <c r="A62" s="3" t="s">
        <v>403</v>
      </c>
      <c r="B62" s="3" t="s">
        <v>404</v>
      </c>
      <c r="C62" s="3" t="s">
        <v>15</v>
      </c>
      <c r="D62" s="3" t="s">
        <v>405</v>
      </c>
      <c r="E62" s="3" t="s">
        <v>406</v>
      </c>
      <c r="F62" s="4">
        <v>43725</v>
      </c>
      <c r="G62" s="3" t="s">
        <v>18</v>
      </c>
      <c r="H62" s="3" t="s">
        <v>19</v>
      </c>
      <c r="I62" s="6">
        <v>3310.51</v>
      </c>
      <c r="J62" s="3" t="s">
        <v>207</v>
      </c>
      <c r="K62" s="3" t="s">
        <v>407</v>
      </c>
      <c r="L62" s="3" t="s">
        <v>408</v>
      </c>
      <c r="M62" s="3" t="s">
        <v>409</v>
      </c>
    </row>
    <row r="63" spans="1:13" ht="12.75">
      <c r="A63" s="3" t="s">
        <v>410</v>
      </c>
      <c r="B63" s="3" t="s">
        <v>411</v>
      </c>
      <c r="C63" s="3" t="s">
        <v>15</v>
      </c>
      <c r="D63" s="3" t="s">
        <v>412</v>
      </c>
      <c r="E63" s="3" t="s">
        <v>413</v>
      </c>
      <c r="F63" s="4">
        <v>43725</v>
      </c>
      <c r="G63" s="3" t="s">
        <v>18</v>
      </c>
      <c r="H63" s="3" t="s">
        <v>19</v>
      </c>
      <c r="I63" s="6">
        <v>2440</v>
      </c>
      <c r="J63" s="3" t="s">
        <v>414</v>
      </c>
      <c r="K63" s="3" t="s">
        <v>415</v>
      </c>
      <c r="L63" s="3" t="s">
        <v>416</v>
      </c>
      <c r="M63" s="3" t="s">
        <v>417</v>
      </c>
    </row>
    <row r="64" spans="1:13" ht="12.75">
      <c r="A64" s="3" t="s">
        <v>418</v>
      </c>
      <c r="B64" s="3" t="s">
        <v>419</v>
      </c>
      <c r="C64" s="3" t="s">
        <v>15</v>
      </c>
      <c r="D64" s="3" t="s">
        <v>420</v>
      </c>
      <c r="E64" s="3" t="s">
        <v>421</v>
      </c>
      <c r="F64" s="4">
        <v>43725</v>
      </c>
      <c r="G64" s="3" t="s">
        <v>18</v>
      </c>
      <c r="H64" s="3" t="s">
        <v>19</v>
      </c>
      <c r="I64" s="5">
        <v>610</v>
      </c>
      <c r="J64" s="3" t="s">
        <v>122</v>
      </c>
      <c r="K64" s="3" t="s">
        <v>422</v>
      </c>
      <c r="L64" s="3" t="s">
        <v>423</v>
      </c>
      <c r="M64" s="3" t="s">
        <v>424</v>
      </c>
    </row>
    <row r="65" spans="1:13" ht="12.75">
      <c r="A65" s="3" t="s">
        <v>425</v>
      </c>
      <c r="B65" s="3" t="s">
        <v>426</v>
      </c>
      <c r="C65" s="3" t="s">
        <v>307</v>
      </c>
      <c r="D65" s="3" t="s">
        <v>427</v>
      </c>
      <c r="E65" s="3" t="s">
        <v>428</v>
      </c>
      <c r="F65" s="4">
        <v>43728</v>
      </c>
      <c r="G65" s="3" t="s">
        <v>18</v>
      </c>
      <c r="H65" s="3" t="s">
        <v>19</v>
      </c>
      <c r="I65" s="5">
        <v>646.6</v>
      </c>
      <c r="J65" s="3" t="s">
        <v>310</v>
      </c>
      <c r="K65" s="3" t="s">
        <v>429</v>
      </c>
      <c r="L65" s="3" t="s">
        <v>430</v>
      </c>
      <c r="M65" s="3" t="s">
        <v>431</v>
      </c>
    </row>
    <row r="66" spans="1:13" ht="12.75">
      <c r="A66" s="3" t="s">
        <v>425</v>
      </c>
      <c r="B66" s="3" t="s">
        <v>432</v>
      </c>
      <c r="C66" s="3" t="s">
        <v>15</v>
      </c>
      <c r="D66" s="3" t="s">
        <v>427</v>
      </c>
      <c r="E66" s="3" t="s">
        <v>428</v>
      </c>
      <c r="F66" s="4">
        <v>43728</v>
      </c>
      <c r="G66" s="3" t="s">
        <v>18</v>
      </c>
      <c r="H66" s="3" t="s">
        <v>19</v>
      </c>
      <c r="I66" s="6">
        <v>2111.39</v>
      </c>
      <c r="J66" s="3" t="s">
        <v>242</v>
      </c>
      <c r="K66" s="3" t="s">
        <v>433</v>
      </c>
      <c r="L66" s="3" t="s">
        <v>434</v>
      </c>
      <c r="M66" s="3" t="s">
        <v>431</v>
      </c>
    </row>
    <row r="67" spans="1:13" ht="12.75">
      <c r="A67" s="3" t="s">
        <v>435</v>
      </c>
      <c r="B67" s="3" t="s">
        <v>436</v>
      </c>
      <c r="C67" s="3" t="s">
        <v>15</v>
      </c>
      <c r="D67" s="3" t="s">
        <v>437</v>
      </c>
      <c r="E67" s="3" t="s">
        <v>438</v>
      </c>
      <c r="F67" s="4">
        <v>43728</v>
      </c>
      <c r="G67" s="3" t="s">
        <v>18</v>
      </c>
      <c r="H67" s="3" t="s">
        <v>19</v>
      </c>
      <c r="I67" s="5">
        <v>244</v>
      </c>
      <c r="J67" s="3" t="s">
        <v>207</v>
      </c>
      <c r="K67" s="3" t="s">
        <v>439</v>
      </c>
      <c r="L67" s="3" t="s">
        <v>131</v>
      </c>
      <c r="M67" s="3" t="s">
        <v>440</v>
      </c>
    </row>
    <row r="68" spans="1:13" ht="12.75">
      <c r="A68" s="3" t="s">
        <v>441</v>
      </c>
      <c r="B68" s="3" t="s">
        <v>442</v>
      </c>
      <c r="C68" s="3" t="s">
        <v>15</v>
      </c>
      <c r="D68" s="3" t="s">
        <v>443</v>
      </c>
      <c r="E68" s="3" t="s">
        <v>444</v>
      </c>
      <c r="F68" s="4">
        <v>43728</v>
      </c>
      <c r="G68" s="3" t="s">
        <v>18</v>
      </c>
      <c r="H68" s="3" t="s">
        <v>19</v>
      </c>
      <c r="I68" s="5">
        <v>343.03</v>
      </c>
      <c r="J68" s="3" t="s">
        <v>207</v>
      </c>
      <c r="K68" s="3" t="s">
        <v>445</v>
      </c>
      <c r="L68" s="3" t="s">
        <v>446</v>
      </c>
      <c r="M68" s="3" t="s">
        <v>447</v>
      </c>
    </row>
    <row r="69" spans="1:13" ht="12.75">
      <c r="A69" s="3" t="s">
        <v>448</v>
      </c>
      <c r="B69" s="3" t="s">
        <v>449</v>
      </c>
      <c r="C69" s="3" t="s">
        <v>15</v>
      </c>
      <c r="D69" s="3" t="s">
        <v>201</v>
      </c>
      <c r="E69" s="3" t="s">
        <v>202</v>
      </c>
      <c r="F69" s="4">
        <v>43728</v>
      </c>
      <c r="G69" s="3" t="s">
        <v>18</v>
      </c>
      <c r="H69" s="3" t="s">
        <v>19</v>
      </c>
      <c r="I69" s="6">
        <v>79538.07</v>
      </c>
      <c r="J69" s="3" t="s">
        <v>20</v>
      </c>
      <c r="K69" s="3" t="s">
        <v>203</v>
      </c>
      <c r="L69" s="3" t="s">
        <v>204</v>
      </c>
      <c r="M69" s="3" t="s">
        <v>450</v>
      </c>
    </row>
    <row r="70" spans="1:13" ht="12.75">
      <c r="A70" s="3" t="s">
        <v>448</v>
      </c>
      <c r="B70" s="3" t="s">
        <v>451</v>
      </c>
      <c r="C70" s="3" t="s">
        <v>15</v>
      </c>
      <c r="D70" s="3" t="s">
        <v>201</v>
      </c>
      <c r="E70" s="3" t="s">
        <v>202</v>
      </c>
      <c r="F70" s="4">
        <v>43728</v>
      </c>
      <c r="G70" s="3" t="s">
        <v>18</v>
      </c>
      <c r="H70" s="3" t="s">
        <v>19</v>
      </c>
      <c r="I70" s="6">
        <v>23262.96</v>
      </c>
      <c r="J70" s="3" t="s">
        <v>207</v>
      </c>
      <c r="K70" s="3" t="s">
        <v>208</v>
      </c>
      <c r="L70" s="3" t="s">
        <v>204</v>
      </c>
      <c r="M70" s="3" t="s">
        <v>452</v>
      </c>
    </row>
    <row r="71" spans="1:13" ht="12.75">
      <c r="A71" s="3" t="s">
        <v>453</v>
      </c>
      <c r="B71" s="3" t="s">
        <v>454</v>
      </c>
      <c r="C71" s="3" t="s">
        <v>15</v>
      </c>
      <c r="D71" s="3" t="s">
        <v>228</v>
      </c>
      <c r="E71" s="3" t="s">
        <v>229</v>
      </c>
      <c r="F71" s="4">
        <v>43728</v>
      </c>
      <c r="G71" s="3" t="s">
        <v>18</v>
      </c>
      <c r="H71" s="3" t="s">
        <v>19</v>
      </c>
      <c r="I71" s="6">
        <v>17393.6</v>
      </c>
      <c r="J71" s="3" t="s">
        <v>20</v>
      </c>
      <c r="K71" s="3" t="s">
        <v>230</v>
      </c>
      <c r="L71" s="3" t="s">
        <v>231</v>
      </c>
      <c r="M71" s="3" t="s">
        <v>455</v>
      </c>
    </row>
    <row r="72" spans="1:13" ht="12.75">
      <c r="A72" s="3" t="s">
        <v>456</v>
      </c>
      <c r="B72" s="3" t="s">
        <v>457</v>
      </c>
      <c r="C72" s="3" t="s">
        <v>15</v>
      </c>
      <c r="D72" s="3" t="s">
        <v>458</v>
      </c>
      <c r="E72" s="3" t="s">
        <v>459</v>
      </c>
      <c r="F72" s="4">
        <v>43728</v>
      </c>
      <c r="G72" s="3" t="s">
        <v>18</v>
      </c>
      <c r="H72" s="3" t="s">
        <v>19</v>
      </c>
      <c r="I72" s="5">
        <v>193.98</v>
      </c>
      <c r="J72" s="3" t="s">
        <v>20</v>
      </c>
      <c r="K72" s="3" t="s">
        <v>460</v>
      </c>
      <c r="L72" s="3" t="s">
        <v>461</v>
      </c>
      <c r="M72" s="3" t="s">
        <v>462</v>
      </c>
    </row>
    <row r="73" spans="1:13" ht="12.75">
      <c r="A73" s="3" t="s">
        <v>456</v>
      </c>
      <c r="B73" s="3" t="s">
        <v>463</v>
      </c>
      <c r="C73" s="3" t="s">
        <v>15</v>
      </c>
      <c r="D73" s="3" t="s">
        <v>458</v>
      </c>
      <c r="E73" s="3" t="s">
        <v>459</v>
      </c>
      <c r="F73" s="4">
        <v>43728</v>
      </c>
      <c r="G73" s="3" t="s">
        <v>18</v>
      </c>
      <c r="H73" s="3" t="s">
        <v>19</v>
      </c>
      <c r="I73" s="5">
        <v>120.78</v>
      </c>
      <c r="J73" s="3" t="s">
        <v>20</v>
      </c>
      <c r="K73" s="3" t="s">
        <v>464</v>
      </c>
      <c r="L73" s="3" t="s">
        <v>465</v>
      </c>
      <c r="M73" s="3" t="s">
        <v>462</v>
      </c>
    </row>
    <row r="74" spans="1:13" ht="12.75">
      <c r="A74" s="3" t="s">
        <v>456</v>
      </c>
      <c r="B74" s="3" t="s">
        <v>466</v>
      </c>
      <c r="C74" s="3" t="s">
        <v>15</v>
      </c>
      <c r="D74" s="3" t="s">
        <v>458</v>
      </c>
      <c r="E74" s="3" t="s">
        <v>459</v>
      </c>
      <c r="F74" s="4">
        <v>43728</v>
      </c>
      <c r="G74" s="3" t="s">
        <v>18</v>
      </c>
      <c r="H74" s="3" t="s">
        <v>19</v>
      </c>
      <c r="I74" s="5">
        <v>6.1</v>
      </c>
      <c r="J74" s="3" t="s">
        <v>20</v>
      </c>
      <c r="K74" s="3" t="s">
        <v>467</v>
      </c>
      <c r="L74" s="3" t="s">
        <v>465</v>
      </c>
      <c r="M74" s="3" t="s">
        <v>462</v>
      </c>
    </row>
    <row r="75" spans="1:13" ht="12.75">
      <c r="A75" s="3" t="s">
        <v>456</v>
      </c>
      <c r="B75" s="3" t="s">
        <v>468</v>
      </c>
      <c r="C75" s="3" t="s">
        <v>15</v>
      </c>
      <c r="D75" s="3" t="s">
        <v>458</v>
      </c>
      <c r="E75" s="3" t="s">
        <v>459</v>
      </c>
      <c r="F75" s="4">
        <v>43728</v>
      </c>
      <c r="G75" s="3" t="s">
        <v>18</v>
      </c>
      <c r="H75" s="3" t="s">
        <v>19</v>
      </c>
      <c r="I75" s="5">
        <v>18.3</v>
      </c>
      <c r="J75" s="3" t="s">
        <v>20</v>
      </c>
      <c r="K75" s="3" t="s">
        <v>469</v>
      </c>
      <c r="L75" s="3" t="s">
        <v>461</v>
      </c>
      <c r="M75" s="3" t="s">
        <v>462</v>
      </c>
    </row>
    <row r="76" spans="1:13" ht="12.75">
      <c r="A76" s="3" t="s">
        <v>456</v>
      </c>
      <c r="B76" s="3" t="s">
        <v>470</v>
      </c>
      <c r="C76" s="3" t="s">
        <v>15</v>
      </c>
      <c r="D76" s="3" t="s">
        <v>458</v>
      </c>
      <c r="E76" s="3" t="s">
        <v>459</v>
      </c>
      <c r="F76" s="4">
        <v>43728</v>
      </c>
      <c r="G76" s="3" t="s">
        <v>18</v>
      </c>
      <c r="H76" s="3" t="s">
        <v>19</v>
      </c>
      <c r="I76" s="6">
        <v>2421.21</v>
      </c>
      <c r="J76" s="3" t="s">
        <v>20</v>
      </c>
      <c r="K76" s="3" t="s">
        <v>471</v>
      </c>
      <c r="L76" s="3" t="s">
        <v>472</v>
      </c>
      <c r="M76" s="3" t="s">
        <v>462</v>
      </c>
    </row>
    <row r="77" spans="1:13" ht="12.75">
      <c r="A77" s="3" t="s">
        <v>473</v>
      </c>
      <c r="B77" s="3" t="s">
        <v>474</v>
      </c>
      <c r="C77" s="3" t="s">
        <v>15</v>
      </c>
      <c r="D77" s="3" t="s">
        <v>475</v>
      </c>
      <c r="E77" s="3" t="s">
        <v>476</v>
      </c>
      <c r="F77" s="4">
        <v>43728</v>
      </c>
      <c r="G77" s="3" t="s">
        <v>18</v>
      </c>
      <c r="H77" s="3" t="s">
        <v>19</v>
      </c>
      <c r="I77" s="6">
        <v>1098</v>
      </c>
      <c r="J77" s="3" t="s">
        <v>477</v>
      </c>
      <c r="K77" s="3" t="s">
        <v>478</v>
      </c>
      <c r="L77" s="3" t="s">
        <v>479</v>
      </c>
      <c r="M77" s="3" t="s">
        <v>480</v>
      </c>
    </row>
    <row r="78" spans="1:13" ht="12.75">
      <c r="A78" s="3" t="s">
        <v>481</v>
      </c>
      <c r="B78" s="3" t="s">
        <v>482</v>
      </c>
      <c r="C78" s="3" t="s">
        <v>15</v>
      </c>
      <c r="D78" s="3" t="s">
        <v>212</v>
      </c>
      <c r="E78" s="3" t="s">
        <v>213</v>
      </c>
      <c r="F78" s="4">
        <v>43728</v>
      </c>
      <c r="G78" s="3" t="s">
        <v>18</v>
      </c>
      <c r="H78" s="3" t="s">
        <v>19</v>
      </c>
      <c r="I78" s="5">
        <v>768.6</v>
      </c>
      <c r="J78" s="3" t="s">
        <v>20</v>
      </c>
      <c r="K78" s="3" t="s">
        <v>483</v>
      </c>
      <c r="L78" s="3" t="s">
        <v>484</v>
      </c>
      <c r="M78" s="3" t="s">
        <v>455</v>
      </c>
    </row>
    <row r="79" spans="1:13" ht="12.75">
      <c r="A79" s="3" t="s">
        <v>485</v>
      </c>
      <c r="B79" s="3" t="s">
        <v>486</v>
      </c>
      <c r="C79" s="3" t="s">
        <v>15</v>
      </c>
      <c r="D79" s="3" t="s">
        <v>487</v>
      </c>
      <c r="E79" s="3" t="s">
        <v>488</v>
      </c>
      <c r="F79" s="4">
        <v>43728</v>
      </c>
      <c r="G79" s="3" t="s">
        <v>18</v>
      </c>
      <c r="H79" s="3" t="s">
        <v>19</v>
      </c>
      <c r="I79" s="5">
        <v>622.81</v>
      </c>
      <c r="J79" s="3" t="s">
        <v>20</v>
      </c>
      <c r="K79" s="3" t="s">
        <v>489</v>
      </c>
      <c r="L79" s="3" t="s">
        <v>490</v>
      </c>
      <c r="M79" s="3" t="s">
        <v>491</v>
      </c>
    </row>
    <row r="80" spans="1:13" ht="12.75">
      <c r="A80" s="3" t="s">
        <v>492</v>
      </c>
      <c r="B80" s="3" t="s">
        <v>493</v>
      </c>
      <c r="C80" s="3" t="s">
        <v>187</v>
      </c>
      <c r="D80" s="3" t="s">
        <v>494</v>
      </c>
      <c r="E80" s="3" t="s">
        <v>495</v>
      </c>
      <c r="F80" s="4">
        <v>43728</v>
      </c>
      <c r="G80" s="3" t="s">
        <v>18</v>
      </c>
      <c r="H80" s="3" t="s">
        <v>19</v>
      </c>
      <c r="I80" s="6">
        <v>1369.94</v>
      </c>
      <c r="J80" s="3" t="s">
        <v>496</v>
      </c>
      <c r="K80" s="3" t="s">
        <v>497</v>
      </c>
      <c r="L80" s="3" t="s">
        <v>498</v>
      </c>
      <c r="M80" s="3" t="s">
        <v>499</v>
      </c>
    </row>
    <row r="81" spans="1:13" ht="12.75">
      <c r="A81" s="3" t="s">
        <v>500</v>
      </c>
      <c r="B81" s="3" t="s">
        <v>501</v>
      </c>
      <c r="C81" s="3" t="s">
        <v>15</v>
      </c>
      <c r="D81" s="3" t="s">
        <v>502</v>
      </c>
      <c r="E81" s="3" t="s">
        <v>503</v>
      </c>
      <c r="F81" s="4">
        <v>43728</v>
      </c>
      <c r="G81" s="3" t="s">
        <v>18</v>
      </c>
      <c r="H81" s="3" t="s">
        <v>19</v>
      </c>
      <c r="I81" s="5">
        <v>384.56</v>
      </c>
      <c r="J81" s="3" t="s">
        <v>242</v>
      </c>
      <c r="K81" s="3" t="s">
        <v>504</v>
      </c>
      <c r="L81" s="3" t="s">
        <v>505</v>
      </c>
      <c r="M81" s="3" t="s">
        <v>506</v>
      </c>
    </row>
    <row r="82" spans="1:13" ht="12.75">
      <c r="A82" s="3" t="s">
        <v>507</v>
      </c>
      <c r="B82" s="3" t="s">
        <v>508</v>
      </c>
      <c r="C82" s="3" t="s">
        <v>15</v>
      </c>
      <c r="D82" s="3" t="s">
        <v>509</v>
      </c>
      <c r="E82" s="3" t="s">
        <v>510</v>
      </c>
      <c r="F82" s="4">
        <v>43728</v>
      </c>
      <c r="G82" s="3" t="s">
        <v>18</v>
      </c>
      <c r="H82" s="3" t="s">
        <v>19</v>
      </c>
      <c r="I82" s="5">
        <v>584.86</v>
      </c>
      <c r="J82" s="3" t="s">
        <v>207</v>
      </c>
      <c r="K82" s="3" t="s">
        <v>511</v>
      </c>
      <c r="L82" s="3" t="s">
        <v>512</v>
      </c>
      <c r="M82" s="3" t="s">
        <v>513</v>
      </c>
    </row>
    <row r="83" spans="1:13" ht="12.75">
      <c r="A83" s="3" t="s">
        <v>514</v>
      </c>
      <c r="B83" s="3" t="s">
        <v>515</v>
      </c>
      <c r="C83" s="3" t="s">
        <v>15</v>
      </c>
      <c r="D83" s="3" t="s">
        <v>55</v>
      </c>
      <c r="E83" s="3" t="s">
        <v>56</v>
      </c>
      <c r="F83" s="4">
        <v>43728</v>
      </c>
      <c r="G83" s="3" t="s">
        <v>18</v>
      </c>
      <c r="H83" s="3" t="s">
        <v>19</v>
      </c>
      <c r="I83" s="5">
        <v>82.35</v>
      </c>
      <c r="J83" s="3" t="s">
        <v>20</v>
      </c>
      <c r="K83" s="3" t="s">
        <v>516</v>
      </c>
      <c r="L83" s="3" t="s">
        <v>517</v>
      </c>
      <c r="M83" s="3" t="s">
        <v>518</v>
      </c>
    </row>
    <row r="84" spans="1:13" ht="12.75">
      <c r="A84" s="3" t="s">
        <v>519</v>
      </c>
      <c r="B84" s="3" t="s">
        <v>520</v>
      </c>
      <c r="C84" s="3" t="s">
        <v>15</v>
      </c>
      <c r="D84" s="3" t="s">
        <v>521</v>
      </c>
      <c r="E84" s="3" t="s">
        <v>522</v>
      </c>
      <c r="F84" s="4">
        <v>43731</v>
      </c>
      <c r="G84" s="3" t="s">
        <v>18</v>
      </c>
      <c r="H84" s="3" t="s">
        <v>19</v>
      </c>
      <c r="I84" s="5">
        <v>891.7</v>
      </c>
      <c r="J84" s="3" t="s">
        <v>20</v>
      </c>
      <c r="K84" s="3" t="s">
        <v>523</v>
      </c>
      <c r="L84" s="3" t="s">
        <v>524</v>
      </c>
      <c r="M84" s="3" t="s">
        <v>525</v>
      </c>
    </row>
    <row r="85" spans="1:13" ht="12.75">
      <c r="A85" s="3" t="s">
        <v>526</v>
      </c>
      <c r="B85" s="3" t="s">
        <v>527</v>
      </c>
      <c r="C85" s="3" t="s">
        <v>528</v>
      </c>
      <c r="D85" s="3" t="s">
        <v>529</v>
      </c>
      <c r="E85" s="3" t="s">
        <v>530</v>
      </c>
      <c r="F85" s="4">
        <v>43731</v>
      </c>
      <c r="G85" s="3" t="s">
        <v>18</v>
      </c>
      <c r="H85" s="3" t="s">
        <v>19</v>
      </c>
      <c r="I85" s="5">
        <v>450</v>
      </c>
      <c r="J85" s="3" t="s">
        <v>531</v>
      </c>
      <c r="K85" s="3" t="s">
        <v>532</v>
      </c>
      <c r="L85" s="3" t="s">
        <v>533</v>
      </c>
      <c r="M85" s="3" t="s">
        <v>534</v>
      </c>
    </row>
    <row r="86" spans="1:13" ht="12.75">
      <c r="A86" s="3" t="s">
        <v>535</v>
      </c>
      <c r="B86" s="3" t="s">
        <v>536</v>
      </c>
      <c r="C86" s="3" t="s">
        <v>528</v>
      </c>
      <c r="D86" s="3" t="s">
        <v>529</v>
      </c>
      <c r="E86" s="3" t="s">
        <v>530</v>
      </c>
      <c r="F86" s="4">
        <v>43731</v>
      </c>
      <c r="G86" s="3" t="s">
        <v>18</v>
      </c>
      <c r="H86" s="3" t="s">
        <v>19</v>
      </c>
      <c r="I86" s="6">
        <v>1600</v>
      </c>
      <c r="J86" s="3" t="s">
        <v>531</v>
      </c>
      <c r="K86" s="3" t="s">
        <v>537</v>
      </c>
      <c r="L86" s="3" t="s">
        <v>538</v>
      </c>
      <c r="M86" s="3" t="s">
        <v>539</v>
      </c>
    </row>
    <row r="87" spans="1:13" ht="12.75">
      <c r="A87" s="3" t="s">
        <v>540</v>
      </c>
      <c r="B87" s="3" t="s">
        <v>541</v>
      </c>
      <c r="C87" s="3" t="s">
        <v>15</v>
      </c>
      <c r="D87" s="3" t="s">
        <v>542</v>
      </c>
      <c r="E87" s="3" t="s">
        <v>543</v>
      </c>
      <c r="F87" s="4">
        <v>43738</v>
      </c>
      <c r="G87" s="3" t="s">
        <v>18</v>
      </c>
      <c r="H87" s="3" t="s">
        <v>19</v>
      </c>
      <c r="I87" s="6">
        <v>1000</v>
      </c>
      <c r="J87" s="3" t="s">
        <v>20</v>
      </c>
      <c r="K87" s="3" t="s">
        <v>544</v>
      </c>
      <c r="L87" s="3" t="s">
        <v>545</v>
      </c>
      <c r="M87" s="3" t="s">
        <v>546</v>
      </c>
    </row>
    <row r="88" spans="1:13" ht="12.75">
      <c r="A88" s="3" t="s">
        <v>547</v>
      </c>
      <c r="B88" s="3" t="s">
        <v>548</v>
      </c>
      <c r="C88" s="3" t="s">
        <v>528</v>
      </c>
      <c r="D88" s="3" t="s">
        <v>529</v>
      </c>
      <c r="E88" s="3" t="s">
        <v>530</v>
      </c>
      <c r="F88" s="4">
        <v>43738</v>
      </c>
      <c r="G88" s="3" t="s">
        <v>18</v>
      </c>
      <c r="H88" s="3" t="s">
        <v>19</v>
      </c>
      <c r="I88" s="5">
        <v>300</v>
      </c>
      <c r="J88" s="3" t="s">
        <v>531</v>
      </c>
      <c r="K88" s="3" t="s">
        <v>549</v>
      </c>
      <c r="L88" s="3" t="s">
        <v>550</v>
      </c>
      <c r="M88" s="3" t="s">
        <v>551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13.7109375" style="0" customWidth="1"/>
    <col min="3" max="3" width="9.7109375" style="0" customWidth="1"/>
    <col min="4" max="4" width="8.7109375" style="0" customWidth="1"/>
    <col min="5" max="5" width="36.7109375" style="0" customWidth="1"/>
    <col min="6" max="6" width="11.7109375" style="0" customWidth="1"/>
    <col min="7" max="7" width="8.7109375" style="0" customWidth="1"/>
    <col min="8" max="8" width="15.7109375" style="0" customWidth="1"/>
    <col min="9" max="11" width="10.7109375" style="0" customWidth="1"/>
    <col min="12" max="12" width="114.7109375" style="0" customWidth="1"/>
    <col min="13" max="13" width="68.7109375" style="0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5" t="s">
        <v>13</v>
      </c>
      <c r="B2" s="15" t="s">
        <v>14</v>
      </c>
      <c r="C2" s="17" t="s">
        <v>15</v>
      </c>
      <c r="D2" s="17" t="s">
        <v>16</v>
      </c>
      <c r="E2" s="17" t="s">
        <v>17</v>
      </c>
      <c r="F2" s="19">
        <v>43649</v>
      </c>
      <c r="G2" s="17" t="s">
        <v>18</v>
      </c>
      <c r="H2" s="17" t="s">
        <v>19</v>
      </c>
      <c r="I2" s="21">
        <v>319.99</v>
      </c>
      <c r="J2" s="17" t="s">
        <v>20</v>
      </c>
      <c r="K2" s="17" t="s">
        <v>21</v>
      </c>
      <c r="L2" s="17" t="s">
        <v>22</v>
      </c>
      <c r="M2" s="17" t="s">
        <v>23</v>
      </c>
    </row>
    <row r="3" spans="1:13" ht="12.75">
      <c r="A3" s="16" t="s">
        <v>24</v>
      </c>
      <c r="B3" s="16" t="s">
        <v>25</v>
      </c>
      <c r="C3" s="18" t="s">
        <v>15</v>
      </c>
      <c r="D3" s="18" t="s">
        <v>26</v>
      </c>
      <c r="E3" s="18" t="s">
        <v>27</v>
      </c>
      <c r="F3" s="20">
        <v>43649</v>
      </c>
      <c r="G3" s="18" t="s">
        <v>18</v>
      </c>
      <c r="H3" s="18" t="s">
        <v>19</v>
      </c>
      <c r="I3" s="22">
        <v>126.51</v>
      </c>
      <c r="J3" s="18" t="s">
        <v>28</v>
      </c>
      <c r="K3" s="18" t="s">
        <v>29</v>
      </c>
      <c r="L3" s="18" t="s">
        <v>30</v>
      </c>
      <c r="M3" s="18" t="s">
        <v>31</v>
      </c>
    </row>
    <row r="4" spans="1:13" ht="12.75">
      <c r="A4" s="16" t="s">
        <v>32</v>
      </c>
      <c r="B4" s="16" t="s">
        <v>33</v>
      </c>
      <c r="C4" s="18" t="s">
        <v>15</v>
      </c>
      <c r="D4" s="18" t="s">
        <v>34</v>
      </c>
      <c r="E4" s="18" t="s">
        <v>35</v>
      </c>
      <c r="F4" s="20">
        <v>43649</v>
      </c>
      <c r="G4" s="18" t="s">
        <v>18</v>
      </c>
      <c r="H4" s="18" t="s">
        <v>19</v>
      </c>
      <c r="I4" s="22">
        <v>671</v>
      </c>
      <c r="J4" s="18" t="s">
        <v>20</v>
      </c>
      <c r="K4" s="18" t="s">
        <v>36</v>
      </c>
      <c r="L4" s="18" t="s">
        <v>37</v>
      </c>
      <c r="M4" s="18" t="s">
        <v>38</v>
      </c>
    </row>
    <row r="5" spans="1:13" ht="12.75">
      <c r="A5" s="16" t="s">
        <v>39</v>
      </c>
      <c r="B5" s="16" t="s">
        <v>40</v>
      </c>
      <c r="C5" s="18" t="s">
        <v>15</v>
      </c>
      <c r="D5" s="18" t="s">
        <v>41</v>
      </c>
      <c r="E5" s="18" t="s">
        <v>42</v>
      </c>
      <c r="F5" s="20">
        <v>43649</v>
      </c>
      <c r="G5" s="18" t="s">
        <v>18</v>
      </c>
      <c r="H5" s="18" t="s">
        <v>19</v>
      </c>
      <c r="I5" s="23">
        <v>5389.08</v>
      </c>
      <c r="J5" s="18" t="s">
        <v>20</v>
      </c>
      <c r="K5" s="18" t="s">
        <v>43</v>
      </c>
      <c r="L5" s="18" t="s">
        <v>44</v>
      </c>
      <c r="M5" s="18" t="s">
        <v>45</v>
      </c>
    </row>
    <row r="6" spans="1:13" ht="12.75">
      <c r="A6" s="16" t="s">
        <v>46</v>
      </c>
      <c r="B6" s="16" t="s">
        <v>47</v>
      </c>
      <c r="C6" s="18" t="s">
        <v>15</v>
      </c>
      <c r="D6" s="18" t="s">
        <v>48</v>
      </c>
      <c r="E6" s="18" t="s">
        <v>49</v>
      </c>
      <c r="F6" s="20">
        <v>43649</v>
      </c>
      <c r="G6" s="18" t="s">
        <v>18</v>
      </c>
      <c r="H6" s="18" t="s">
        <v>19</v>
      </c>
      <c r="I6" s="22">
        <v>99.26</v>
      </c>
      <c r="J6" s="18" t="s">
        <v>20</v>
      </c>
      <c r="K6" s="18" t="s">
        <v>50</v>
      </c>
      <c r="L6" s="18" t="s">
        <v>51</v>
      </c>
      <c r="M6" s="18" t="s">
        <v>52</v>
      </c>
    </row>
    <row r="7" spans="1:13" ht="12.75">
      <c r="A7" s="16" t="s">
        <v>53</v>
      </c>
      <c r="B7" s="16" t="s">
        <v>54</v>
      </c>
      <c r="C7" s="18" t="s">
        <v>15</v>
      </c>
      <c r="D7" s="18" t="s">
        <v>55</v>
      </c>
      <c r="E7" s="18" t="s">
        <v>56</v>
      </c>
      <c r="F7" s="20">
        <v>43649</v>
      </c>
      <c r="G7" s="18" t="s">
        <v>18</v>
      </c>
      <c r="H7" s="18" t="s">
        <v>19</v>
      </c>
      <c r="I7" s="23">
        <v>1358.24</v>
      </c>
      <c r="J7" s="18" t="s">
        <v>20</v>
      </c>
      <c r="K7" s="18" t="s">
        <v>57</v>
      </c>
      <c r="L7" s="18" t="s">
        <v>58</v>
      </c>
      <c r="M7" s="18" t="s">
        <v>59</v>
      </c>
    </row>
    <row r="8" spans="1:13" ht="12.75">
      <c r="A8" s="16" t="s">
        <v>60</v>
      </c>
      <c r="B8" s="16" t="s">
        <v>61</v>
      </c>
      <c r="C8" s="18" t="s">
        <v>15</v>
      </c>
      <c r="D8" s="18" t="s">
        <v>55</v>
      </c>
      <c r="E8" s="18" t="s">
        <v>56</v>
      </c>
      <c r="F8" s="20">
        <v>43649</v>
      </c>
      <c r="G8" s="18" t="s">
        <v>18</v>
      </c>
      <c r="H8" s="18" t="s">
        <v>19</v>
      </c>
      <c r="I8" s="23">
        <v>2318</v>
      </c>
      <c r="J8" s="18" t="s">
        <v>20</v>
      </c>
      <c r="K8" s="18" t="s">
        <v>62</v>
      </c>
      <c r="L8" s="18" t="s">
        <v>63</v>
      </c>
      <c r="M8" s="18" t="s">
        <v>64</v>
      </c>
    </row>
    <row r="9" spans="1:13" ht="12.75">
      <c r="A9" s="16" t="s">
        <v>65</v>
      </c>
      <c r="B9" s="16" t="s">
        <v>66</v>
      </c>
      <c r="C9" s="18" t="s">
        <v>15</v>
      </c>
      <c r="D9" s="18" t="s">
        <v>67</v>
      </c>
      <c r="E9" s="18" t="s">
        <v>68</v>
      </c>
      <c r="F9" s="20">
        <v>43649</v>
      </c>
      <c r="G9" s="18" t="s">
        <v>18</v>
      </c>
      <c r="H9" s="18" t="s">
        <v>19</v>
      </c>
      <c r="I9" s="22">
        <v>799.1</v>
      </c>
      <c r="J9" s="18" t="s">
        <v>20</v>
      </c>
      <c r="K9" s="18" t="s">
        <v>69</v>
      </c>
      <c r="L9" s="18" t="s">
        <v>70</v>
      </c>
      <c r="M9" s="18" t="s">
        <v>71</v>
      </c>
    </row>
    <row r="10" spans="1:13" ht="12.75">
      <c r="A10" s="16" t="s">
        <v>72</v>
      </c>
      <c r="B10" s="16" t="s">
        <v>73</v>
      </c>
      <c r="C10" s="18" t="s">
        <v>15</v>
      </c>
      <c r="D10" s="18" t="s">
        <v>67</v>
      </c>
      <c r="E10" s="18" t="s">
        <v>68</v>
      </c>
      <c r="F10" s="20">
        <v>43649</v>
      </c>
      <c r="G10" s="18" t="s">
        <v>18</v>
      </c>
      <c r="H10" s="18" t="s">
        <v>19</v>
      </c>
      <c r="I10" s="23">
        <v>1756.8</v>
      </c>
      <c r="J10" s="18" t="s">
        <v>20</v>
      </c>
      <c r="K10" s="18" t="s">
        <v>74</v>
      </c>
      <c r="L10" s="18" t="s">
        <v>75</v>
      </c>
      <c r="M10" s="18" t="s">
        <v>76</v>
      </c>
    </row>
    <row r="11" spans="1:13" ht="12.75">
      <c r="A11" s="16" t="s">
        <v>77</v>
      </c>
      <c r="B11" s="16" t="s">
        <v>78</v>
      </c>
      <c r="C11" s="18" t="s">
        <v>15</v>
      </c>
      <c r="D11" s="18" t="s">
        <v>79</v>
      </c>
      <c r="E11" s="18" t="s">
        <v>80</v>
      </c>
      <c r="F11" s="20">
        <v>43649</v>
      </c>
      <c r="G11" s="18" t="s">
        <v>18</v>
      </c>
      <c r="H11" s="18" t="s">
        <v>19</v>
      </c>
      <c r="I11" s="23">
        <v>4596.84</v>
      </c>
      <c r="J11" s="18" t="s">
        <v>20</v>
      </c>
      <c r="K11" s="18" t="s">
        <v>81</v>
      </c>
      <c r="L11" s="18" t="s">
        <v>82</v>
      </c>
      <c r="M11" s="18" t="s">
        <v>83</v>
      </c>
    </row>
    <row r="12" spans="1:13" ht="12.75">
      <c r="A12" s="16" t="s">
        <v>84</v>
      </c>
      <c r="B12" s="16" t="s">
        <v>85</v>
      </c>
      <c r="C12" s="18" t="s">
        <v>15</v>
      </c>
      <c r="D12" s="18" t="s">
        <v>86</v>
      </c>
      <c r="E12" s="18" t="s">
        <v>87</v>
      </c>
      <c r="F12" s="20">
        <v>43649</v>
      </c>
      <c r="G12" s="18" t="s">
        <v>18</v>
      </c>
      <c r="H12" s="18" t="s">
        <v>19</v>
      </c>
      <c r="I12" s="23">
        <v>1815</v>
      </c>
      <c r="J12" s="18" t="s">
        <v>20</v>
      </c>
      <c r="K12" s="18" t="s">
        <v>88</v>
      </c>
      <c r="L12" s="18" t="s">
        <v>89</v>
      </c>
      <c r="M12" s="18" t="s">
        <v>90</v>
      </c>
    </row>
    <row r="13" spans="1:13" ht="12.75">
      <c r="A13" s="16" t="s">
        <v>91</v>
      </c>
      <c r="B13" s="16" t="s">
        <v>92</v>
      </c>
      <c r="C13" s="18" t="s">
        <v>15</v>
      </c>
      <c r="D13" s="18" t="s">
        <v>93</v>
      </c>
      <c r="E13" s="18" t="s">
        <v>94</v>
      </c>
      <c r="F13" s="20">
        <v>43649</v>
      </c>
      <c r="G13" s="18" t="s">
        <v>18</v>
      </c>
      <c r="H13" s="18" t="s">
        <v>19</v>
      </c>
      <c r="I13" s="23">
        <v>1640</v>
      </c>
      <c r="J13" s="18" t="s">
        <v>20</v>
      </c>
      <c r="K13" s="18" t="s">
        <v>95</v>
      </c>
      <c r="L13" s="18" t="s">
        <v>96</v>
      </c>
      <c r="M13" s="18" t="s">
        <v>97</v>
      </c>
    </row>
    <row r="14" spans="1:13" ht="12.75">
      <c r="A14" s="16" t="s">
        <v>98</v>
      </c>
      <c r="B14" s="16" t="s">
        <v>99</v>
      </c>
      <c r="C14" s="18" t="s">
        <v>15</v>
      </c>
      <c r="D14" s="18" t="s">
        <v>100</v>
      </c>
      <c r="E14" s="18" t="s">
        <v>101</v>
      </c>
      <c r="F14" s="20">
        <v>43649</v>
      </c>
      <c r="G14" s="18" t="s">
        <v>18</v>
      </c>
      <c r="H14" s="18" t="s">
        <v>19</v>
      </c>
      <c r="I14" s="23">
        <v>1476.2</v>
      </c>
      <c r="J14" s="18" t="s">
        <v>20</v>
      </c>
      <c r="K14" s="18" t="s">
        <v>102</v>
      </c>
      <c r="L14" s="18" t="s">
        <v>103</v>
      </c>
      <c r="M14" s="18" t="s">
        <v>104</v>
      </c>
    </row>
    <row r="15" spans="1:13" ht="12.75">
      <c r="A15" s="16" t="s">
        <v>105</v>
      </c>
      <c r="B15" s="16" t="s">
        <v>106</v>
      </c>
      <c r="C15" s="18" t="s">
        <v>15</v>
      </c>
      <c r="D15" s="18" t="s">
        <v>107</v>
      </c>
      <c r="E15" s="18" t="s">
        <v>108</v>
      </c>
      <c r="F15" s="20">
        <v>43649</v>
      </c>
      <c r="G15" s="18" t="s">
        <v>18</v>
      </c>
      <c r="H15" s="18" t="s">
        <v>19</v>
      </c>
      <c r="I15" s="23">
        <v>1100</v>
      </c>
      <c r="J15" s="18" t="s">
        <v>20</v>
      </c>
      <c r="K15" s="18" t="s">
        <v>109</v>
      </c>
      <c r="L15" s="18" t="s">
        <v>89</v>
      </c>
      <c r="M15" s="18" t="s">
        <v>110</v>
      </c>
    </row>
    <row r="16" spans="1:13" ht="12.75">
      <c r="A16" s="16" t="s">
        <v>111</v>
      </c>
      <c r="B16" s="16" t="s">
        <v>112</v>
      </c>
      <c r="C16" s="18" t="s">
        <v>15</v>
      </c>
      <c r="D16" s="18" t="s">
        <v>113</v>
      </c>
      <c r="E16" s="18" t="s">
        <v>114</v>
      </c>
      <c r="F16" s="20">
        <v>43649</v>
      </c>
      <c r="G16" s="18" t="s">
        <v>18</v>
      </c>
      <c r="H16" s="18" t="s">
        <v>19</v>
      </c>
      <c r="I16" s="23">
        <v>3096</v>
      </c>
      <c r="J16" s="18" t="s">
        <v>20</v>
      </c>
      <c r="K16" s="18" t="s">
        <v>115</v>
      </c>
      <c r="L16" s="18" t="s">
        <v>116</v>
      </c>
      <c r="M16" s="18" t="s">
        <v>117</v>
      </c>
    </row>
    <row r="17" spans="1:13" ht="12.75">
      <c r="A17" s="16" t="s">
        <v>118</v>
      </c>
      <c r="B17" s="16" t="s">
        <v>119</v>
      </c>
      <c r="C17" s="18" t="s">
        <v>15</v>
      </c>
      <c r="D17" s="18" t="s">
        <v>120</v>
      </c>
      <c r="E17" s="18" t="s">
        <v>121</v>
      </c>
      <c r="F17" s="20">
        <v>43650</v>
      </c>
      <c r="G17" s="18" t="s">
        <v>18</v>
      </c>
      <c r="H17" s="18" t="s">
        <v>19</v>
      </c>
      <c r="I17" s="23">
        <v>3355</v>
      </c>
      <c r="J17" s="18" t="s">
        <v>122</v>
      </c>
      <c r="K17" s="18" t="s">
        <v>123</v>
      </c>
      <c r="L17" s="18" t="s">
        <v>124</v>
      </c>
      <c r="M17" s="18" t="s">
        <v>125</v>
      </c>
    </row>
    <row r="18" spans="1:13" ht="12.75">
      <c r="A18" s="16" t="s">
        <v>126</v>
      </c>
      <c r="B18" s="16" t="s">
        <v>127</v>
      </c>
      <c r="C18" s="18" t="s">
        <v>15</v>
      </c>
      <c r="D18" s="18" t="s">
        <v>128</v>
      </c>
      <c r="E18" s="18" t="s">
        <v>129</v>
      </c>
      <c r="F18" s="20">
        <v>43651</v>
      </c>
      <c r="G18" s="18" t="s">
        <v>18</v>
      </c>
      <c r="H18" s="18" t="s">
        <v>19</v>
      </c>
      <c r="I18" s="22">
        <v>215.49</v>
      </c>
      <c r="J18" s="18" t="s">
        <v>20</v>
      </c>
      <c r="K18" s="18" t="s">
        <v>130</v>
      </c>
      <c r="L18" s="18" t="s">
        <v>131</v>
      </c>
      <c r="M18" s="18" t="s">
        <v>132</v>
      </c>
    </row>
    <row r="19" spans="1:13" ht="12.75">
      <c r="A19" s="16" t="s">
        <v>133</v>
      </c>
      <c r="B19" s="16" t="s">
        <v>134</v>
      </c>
      <c r="C19" s="18" t="s">
        <v>15</v>
      </c>
      <c r="D19" s="18" t="s">
        <v>135</v>
      </c>
      <c r="E19" s="18" t="s">
        <v>136</v>
      </c>
      <c r="F19" s="20">
        <v>43662</v>
      </c>
      <c r="G19" s="18" t="s">
        <v>18</v>
      </c>
      <c r="H19" s="18" t="s">
        <v>19</v>
      </c>
      <c r="I19" s="23">
        <v>2196</v>
      </c>
      <c r="J19" s="18" t="s">
        <v>122</v>
      </c>
      <c r="K19" s="18" t="s">
        <v>137</v>
      </c>
      <c r="L19" s="18" t="s">
        <v>138</v>
      </c>
      <c r="M19" s="18" t="s">
        <v>139</v>
      </c>
    </row>
    <row r="20" spans="1:13" ht="12.75">
      <c r="A20" s="16" t="s">
        <v>140</v>
      </c>
      <c r="B20" s="16" t="s">
        <v>141</v>
      </c>
      <c r="C20" s="18" t="s">
        <v>15</v>
      </c>
      <c r="D20" s="18" t="s">
        <v>142</v>
      </c>
      <c r="E20" s="18" t="s">
        <v>143</v>
      </c>
      <c r="F20" s="20">
        <v>43662</v>
      </c>
      <c r="G20" s="18" t="s">
        <v>18</v>
      </c>
      <c r="H20" s="18" t="s">
        <v>19</v>
      </c>
      <c r="I20" s="23">
        <v>2330.2</v>
      </c>
      <c r="J20" s="18" t="s">
        <v>20</v>
      </c>
      <c r="K20" s="18" t="s">
        <v>144</v>
      </c>
      <c r="L20" s="18" t="s">
        <v>145</v>
      </c>
      <c r="M20" s="18" t="s">
        <v>146</v>
      </c>
    </row>
    <row r="21" spans="1:13" ht="12.75">
      <c r="A21" s="16" t="s">
        <v>147</v>
      </c>
      <c r="B21" s="16" t="s">
        <v>148</v>
      </c>
      <c r="C21" s="18" t="s">
        <v>15</v>
      </c>
      <c r="D21" s="18" t="s">
        <v>149</v>
      </c>
      <c r="E21" s="18" t="s">
        <v>150</v>
      </c>
      <c r="F21" s="20">
        <v>43664</v>
      </c>
      <c r="G21" s="18" t="s">
        <v>18</v>
      </c>
      <c r="H21" s="18" t="s">
        <v>19</v>
      </c>
      <c r="I21" s="23">
        <v>66195.07</v>
      </c>
      <c r="J21" s="18" t="s">
        <v>20</v>
      </c>
      <c r="K21" s="18" t="s">
        <v>151</v>
      </c>
      <c r="L21" s="18" t="s">
        <v>152</v>
      </c>
      <c r="M21" s="18" t="s">
        <v>153</v>
      </c>
    </row>
    <row r="22" spans="1:13" ht="12.75">
      <c r="A22" s="16" t="s">
        <v>154</v>
      </c>
      <c r="B22" s="16" t="s">
        <v>155</v>
      </c>
      <c r="C22" s="18" t="s">
        <v>15</v>
      </c>
      <c r="D22" s="18" t="s">
        <v>156</v>
      </c>
      <c r="E22" s="18" t="s">
        <v>157</v>
      </c>
      <c r="F22" s="20">
        <v>43664</v>
      </c>
      <c r="G22" s="18" t="s">
        <v>18</v>
      </c>
      <c r="H22" s="18" t="s">
        <v>19</v>
      </c>
      <c r="I22" s="23">
        <v>7822.73</v>
      </c>
      <c r="J22" s="18" t="s">
        <v>20</v>
      </c>
      <c r="K22" s="18" t="s">
        <v>158</v>
      </c>
      <c r="L22" s="18" t="s">
        <v>159</v>
      </c>
      <c r="M22" s="18" t="s">
        <v>160</v>
      </c>
    </row>
    <row r="23" spans="1:13" ht="12.75">
      <c r="A23" s="16" t="s">
        <v>154</v>
      </c>
      <c r="B23" s="16" t="s">
        <v>161</v>
      </c>
      <c r="C23" s="18" t="s">
        <v>15</v>
      </c>
      <c r="D23" s="18" t="s">
        <v>156</v>
      </c>
      <c r="E23" s="18" t="s">
        <v>157</v>
      </c>
      <c r="F23" s="20">
        <v>43664</v>
      </c>
      <c r="G23" s="18" t="s">
        <v>18</v>
      </c>
      <c r="H23" s="18" t="s">
        <v>19</v>
      </c>
      <c r="I23" s="23">
        <v>5598.53</v>
      </c>
      <c r="J23" s="18" t="s">
        <v>20</v>
      </c>
      <c r="K23" s="18" t="s">
        <v>162</v>
      </c>
      <c r="L23" s="18" t="s">
        <v>159</v>
      </c>
      <c r="M23" s="18" t="s">
        <v>160</v>
      </c>
    </row>
    <row r="24" spans="1:13" ht="12.75">
      <c r="A24" s="16" t="s">
        <v>163</v>
      </c>
      <c r="B24" s="16" t="s">
        <v>164</v>
      </c>
      <c r="C24" s="18" t="s">
        <v>15</v>
      </c>
      <c r="D24" s="18" t="s">
        <v>165</v>
      </c>
      <c r="E24" s="18" t="s">
        <v>166</v>
      </c>
      <c r="F24" s="20">
        <v>43664</v>
      </c>
      <c r="G24" s="18" t="s">
        <v>18</v>
      </c>
      <c r="H24" s="18" t="s">
        <v>19</v>
      </c>
      <c r="I24" s="23">
        <v>5490</v>
      </c>
      <c r="J24" s="18" t="s">
        <v>167</v>
      </c>
      <c r="K24" s="18" t="s">
        <v>168</v>
      </c>
      <c r="L24" s="18" t="s">
        <v>169</v>
      </c>
      <c r="M24" s="18" t="s">
        <v>170</v>
      </c>
    </row>
    <row r="25" spans="1:13" ht="12.75">
      <c r="A25" s="16" t="s">
        <v>171</v>
      </c>
      <c r="B25" s="16" t="s">
        <v>172</v>
      </c>
      <c r="C25" s="18" t="s">
        <v>15</v>
      </c>
      <c r="D25" s="18" t="s">
        <v>173</v>
      </c>
      <c r="E25" s="18" t="s">
        <v>174</v>
      </c>
      <c r="F25" s="20">
        <v>43664</v>
      </c>
      <c r="G25" s="18" t="s">
        <v>18</v>
      </c>
      <c r="H25" s="18" t="s">
        <v>19</v>
      </c>
      <c r="I25" s="23">
        <v>12766.08</v>
      </c>
      <c r="J25" s="18" t="s">
        <v>20</v>
      </c>
      <c r="K25" s="18" t="s">
        <v>175</v>
      </c>
      <c r="L25" s="18" t="s">
        <v>176</v>
      </c>
      <c r="M25" s="18" t="s">
        <v>177</v>
      </c>
    </row>
    <row r="26" spans="1:13" ht="12.75">
      <c r="A26" s="16" t="s">
        <v>178</v>
      </c>
      <c r="B26" s="16" t="s">
        <v>179</v>
      </c>
      <c r="C26" s="18" t="s">
        <v>15</v>
      </c>
      <c r="D26" s="18" t="s">
        <v>180</v>
      </c>
      <c r="E26" s="18" t="s">
        <v>181</v>
      </c>
      <c r="F26" s="20">
        <v>43664</v>
      </c>
      <c r="G26" s="18" t="s">
        <v>18</v>
      </c>
      <c r="H26" s="18" t="s">
        <v>19</v>
      </c>
      <c r="I26" s="23">
        <v>5368</v>
      </c>
      <c r="J26" s="18" t="s">
        <v>167</v>
      </c>
      <c r="K26" s="18" t="s">
        <v>182</v>
      </c>
      <c r="L26" s="18" t="s">
        <v>183</v>
      </c>
      <c r="M26" s="18" t="s">
        <v>184</v>
      </c>
    </row>
    <row r="27" spans="1:13" ht="12.75">
      <c r="A27" s="16" t="s">
        <v>185</v>
      </c>
      <c r="B27" s="16" t="s">
        <v>186</v>
      </c>
      <c r="C27" s="18" t="s">
        <v>187</v>
      </c>
      <c r="D27" s="18" t="s">
        <v>142</v>
      </c>
      <c r="E27" s="18" t="s">
        <v>143</v>
      </c>
      <c r="F27" s="20">
        <v>43664</v>
      </c>
      <c r="G27" s="18" t="s">
        <v>18</v>
      </c>
      <c r="H27" s="18" t="s">
        <v>19</v>
      </c>
      <c r="I27" s="23">
        <v>16319.33</v>
      </c>
      <c r="J27" s="18" t="s">
        <v>188</v>
      </c>
      <c r="K27" s="18" t="s">
        <v>189</v>
      </c>
      <c r="L27" s="18" t="s">
        <v>190</v>
      </c>
      <c r="M27" s="18" t="s">
        <v>191</v>
      </c>
    </row>
    <row r="28" spans="1:13" ht="12.75">
      <c r="A28" s="16" t="s">
        <v>192</v>
      </c>
      <c r="B28" s="16" t="s">
        <v>193</v>
      </c>
      <c r="C28" s="18" t="s">
        <v>187</v>
      </c>
      <c r="D28" s="18" t="s">
        <v>194</v>
      </c>
      <c r="E28" s="18" t="s">
        <v>195</v>
      </c>
      <c r="F28" s="20">
        <v>43665</v>
      </c>
      <c r="G28" s="18" t="s">
        <v>18</v>
      </c>
      <c r="H28" s="18" t="s">
        <v>19</v>
      </c>
      <c r="I28" s="23">
        <v>5680.32</v>
      </c>
      <c r="J28" s="18" t="s">
        <v>188</v>
      </c>
      <c r="K28" s="18" t="s">
        <v>196</v>
      </c>
      <c r="L28" s="18" t="s">
        <v>197</v>
      </c>
      <c r="M28" s="18" t="s">
        <v>198</v>
      </c>
    </row>
    <row r="29" spans="1:13" ht="12.75">
      <c r="A29" s="16" t="s">
        <v>199</v>
      </c>
      <c r="B29" s="16" t="s">
        <v>200</v>
      </c>
      <c r="C29" s="18" t="s">
        <v>15</v>
      </c>
      <c r="D29" s="18" t="s">
        <v>201</v>
      </c>
      <c r="E29" s="18" t="s">
        <v>202</v>
      </c>
      <c r="F29" s="20">
        <v>43665</v>
      </c>
      <c r="G29" s="18" t="s">
        <v>18</v>
      </c>
      <c r="H29" s="18" t="s">
        <v>19</v>
      </c>
      <c r="I29" s="23">
        <v>87596.01</v>
      </c>
      <c r="J29" s="18" t="s">
        <v>20</v>
      </c>
      <c r="K29" s="18" t="s">
        <v>203</v>
      </c>
      <c r="L29" s="18" t="s">
        <v>204</v>
      </c>
      <c r="M29" s="18" t="s">
        <v>205</v>
      </c>
    </row>
    <row r="30" spans="1:13" ht="12.75">
      <c r="A30" s="16" t="s">
        <v>199</v>
      </c>
      <c r="B30" s="16" t="s">
        <v>206</v>
      </c>
      <c r="C30" s="18" t="s">
        <v>15</v>
      </c>
      <c r="D30" s="18" t="s">
        <v>201</v>
      </c>
      <c r="E30" s="18" t="s">
        <v>202</v>
      </c>
      <c r="F30" s="20">
        <v>43665</v>
      </c>
      <c r="G30" s="18" t="s">
        <v>18</v>
      </c>
      <c r="H30" s="18" t="s">
        <v>19</v>
      </c>
      <c r="I30" s="23">
        <v>27254.8</v>
      </c>
      <c r="J30" s="18" t="s">
        <v>207</v>
      </c>
      <c r="K30" s="18" t="s">
        <v>208</v>
      </c>
      <c r="L30" s="18" t="s">
        <v>204</v>
      </c>
      <c r="M30" s="18" t="s">
        <v>209</v>
      </c>
    </row>
    <row r="31" spans="1:13" ht="12.75">
      <c r="A31" s="16" t="s">
        <v>210</v>
      </c>
      <c r="B31" s="16" t="s">
        <v>211</v>
      </c>
      <c r="C31" s="18" t="s">
        <v>15</v>
      </c>
      <c r="D31" s="18" t="s">
        <v>212</v>
      </c>
      <c r="E31" s="18" t="s">
        <v>213</v>
      </c>
      <c r="F31" s="20">
        <v>43665</v>
      </c>
      <c r="G31" s="18" t="s">
        <v>18</v>
      </c>
      <c r="H31" s="18" t="s">
        <v>19</v>
      </c>
      <c r="I31" s="23">
        <v>2824.3</v>
      </c>
      <c r="J31" s="18" t="s">
        <v>20</v>
      </c>
      <c r="K31" s="18" t="s">
        <v>214</v>
      </c>
      <c r="L31" s="18" t="s">
        <v>215</v>
      </c>
      <c r="M31" s="18" t="s">
        <v>216</v>
      </c>
    </row>
    <row r="32" spans="1:13" ht="12.75">
      <c r="A32" s="16" t="s">
        <v>210</v>
      </c>
      <c r="B32" s="16" t="s">
        <v>217</v>
      </c>
      <c r="C32" s="18" t="s">
        <v>15</v>
      </c>
      <c r="D32" s="18" t="s">
        <v>212</v>
      </c>
      <c r="E32" s="18" t="s">
        <v>213</v>
      </c>
      <c r="F32" s="20">
        <v>43665</v>
      </c>
      <c r="G32" s="18" t="s">
        <v>18</v>
      </c>
      <c r="H32" s="18" t="s">
        <v>19</v>
      </c>
      <c r="I32" s="23">
        <v>2824.3</v>
      </c>
      <c r="J32" s="18" t="s">
        <v>122</v>
      </c>
      <c r="K32" s="18" t="s">
        <v>218</v>
      </c>
      <c r="L32" s="18" t="s">
        <v>215</v>
      </c>
      <c r="M32" s="18" t="s">
        <v>216</v>
      </c>
    </row>
    <row r="33" spans="1:13" ht="12.75">
      <c r="A33" s="16" t="s">
        <v>219</v>
      </c>
      <c r="B33" s="16" t="s">
        <v>220</v>
      </c>
      <c r="C33" s="18" t="s">
        <v>15</v>
      </c>
      <c r="D33" s="18" t="s">
        <v>221</v>
      </c>
      <c r="E33" s="18" t="s">
        <v>222</v>
      </c>
      <c r="F33" s="20">
        <v>43665</v>
      </c>
      <c r="G33" s="18" t="s">
        <v>18</v>
      </c>
      <c r="H33" s="18" t="s">
        <v>19</v>
      </c>
      <c r="I33" s="23">
        <v>2115.36</v>
      </c>
      <c r="J33" s="18" t="s">
        <v>20</v>
      </c>
      <c r="K33" s="18" t="s">
        <v>223</v>
      </c>
      <c r="L33" s="18" t="s">
        <v>224</v>
      </c>
      <c r="M33" s="18" t="s">
        <v>225</v>
      </c>
    </row>
    <row r="34" spans="1:13" ht="12.75">
      <c r="A34" s="16" t="s">
        <v>226</v>
      </c>
      <c r="B34" s="16" t="s">
        <v>227</v>
      </c>
      <c r="C34" s="18" t="s">
        <v>15</v>
      </c>
      <c r="D34" s="18" t="s">
        <v>228</v>
      </c>
      <c r="E34" s="18" t="s">
        <v>229</v>
      </c>
      <c r="F34" s="20">
        <v>43670</v>
      </c>
      <c r="G34" s="18" t="s">
        <v>18</v>
      </c>
      <c r="H34" s="18" t="s">
        <v>19</v>
      </c>
      <c r="I34" s="23">
        <v>68686</v>
      </c>
      <c r="J34" s="18" t="s">
        <v>20</v>
      </c>
      <c r="K34" s="18" t="s">
        <v>230</v>
      </c>
      <c r="L34" s="18" t="s">
        <v>231</v>
      </c>
      <c r="M34" s="18" t="s">
        <v>232</v>
      </c>
    </row>
    <row r="35" spans="1:13" ht="12.75">
      <c r="A35" s="16" t="s">
        <v>233</v>
      </c>
      <c r="B35" s="16" t="s">
        <v>234</v>
      </c>
      <c r="C35" s="18" t="s">
        <v>15</v>
      </c>
      <c r="D35" s="18" t="s">
        <v>235</v>
      </c>
      <c r="E35" s="18" t="s">
        <v>236</v>
      </c>
      <c r="F35" s="20">
        <v>43691</v>
      </c>
      <c r="G35" s="18" t="s">
        <v>18</v>
      </c>
      <c r="H35" s="18" t="s">
        <v>19</v>
      </c>
      <c r="I35" s="23">
        <v>1075.64</v>
      </c>
      <c r="J35" s="18" t="s">
        <v>207</v>
      </c>
      <c r="K35" s="18" t="s">
        <v>237</v>
      </c>
      <c r="L35" s="18" t="s">
        <v>238</v>
      </c>
      <c r="M35" s="18" t="s">
        <v>239</v>
      </c>
    </row>
    <row r="36" spans="1:13" ht="12.75">
      <c r="A36" s="16" t="s">
        <v>240</v>
      </c>
      <c r="B36" s="16" t="s">
        <v>241</v>
      </c>
      <c r="C36" s="18" t="s">
        <v>15</v>
      </c>
      <c r="D36" s="18" t="s">
        <v>228</v>
      </c>
      <c r="E36" s="18" t="s">
        <v>229</v>
      </c>
      <c r="F36" s="20">
        <v>43713</v>
      </c>
      <c r="G36" s="18" t="s">
        <v>18</v>
      </c>
      <c r="H36" s="18" t="s">
        <v>19</v>
      </c>
      <c r="I36" s="23">
        <v>4516</v>
      </c>
      <c r="J36" s="18" t="s">
        <v>242</v>
      </c>
      <c r="K36" s="18" t="s">
        <v>243</v>
      </c>
      <c r="L36" s="18" t="s">
        <v>244</v>
      </c>
      <c r="M36" s="18" t="s">
        <v>245</v>
      </c>
    </row>
    <row r="37" spans="1:13" ht="12.75">
      <c r="A37" s="16" t="s">
        <v>246</v>
      </c>
      <c r="B37" s="16" t="s">
        <v>247</v>
      </c>
      <c r="C37" s="18" t="s">
        <v>15</v>
      </c>
      <c r="D37" s="18" t="s">
        <v>248</v>
      </c>
      <c r="E37" s="18" t="s">
        <v>249</v>
      </c>
      <c r="F37" s="20">
        <v>43713</v>
      </c>
      <c r="G37" s="18" t="s">
        <v>18</v>
      </c>
      <c r="H37" s="18" t="s">
        <v>19</v>
      </c>
      <c r="I37" s="23">
        <v>2077.91</v>
      </c>
      <c r="J37" s="18" t="s">
        <v>207</v>
      </c>
      <c r="K37" s="18" t="s">
        <v>250</v>
      </c>
      <c r="L37" s="18" t="s">
        <v>251</v>
      </c>
      <c r="M37" s="18" t="s">
        <v>252</v>
      </c>
    </row>
    <row r="38" spans="1:13" ht="12.75">
      <c r="A38" s="16" t="s">
        <v>253</v>
      </c>
      <c r="B38" s="16" t="s">
        <v>254</v>
      </c>
      <c r="C38" s="18" t="s">
        <v>15</v>
      </c>
      <c r="D38" s="18" t="s">
        <v>255</v>
      </c>
      <c r="E38" s="18" t="s">
        <v>256</v>
      </c>
      <c r="F38" s="20">
        <v>43714</v>
      </c>
      <c r="G38" s="18" t="s">
        <v>18</v>
      </c>
      <c r="H38" s="18" t="s">
        <v>19</v>
      </c>
      <c r="I38" s="22">
        <v>815.75</v>
      </c>
      <c r="J38" s="18" t="s">
        <v>20</v>
      </c>
      <c r="K38" s="18" t="s">
        <v>257</v>
      </c>
      <c r="L38" s="18" t="s">
        <v>258</v>
      </c>
      <c r="M38" s="18" t="s">
        <v>259</v>
      </c>
    </row>
    <row r="39" spans="1:13" ht="12.75">
      <c r="A39" s="16" t="s">
        <v>260</v>
      </c>
      <c r="B39" s="16" t="s">
        <v>261</v>
      </c>
      <c r="C39" s="18" t="s">
        <v>15</v>
      </c>
      <c r="D39" s="18" t="s">
        <v>255</v>
      </c>
      <c r="E39" s="18" t="s">
        <v>256</v>
      </c>
      <c r="F39" s="20">
        <v>43714</v>
      </c>
      <c r="G39" s="18" t="s">
        <v>18</v>
      </c>
      <c r="H39" s="18" t="s">
        <v>19</v>
      </c>
      <c r="I39" s="22">
        <v>841.8</v>
      </c>
      <c r="J39" s="18" t="s">
        <v>167</v>
      </c>
      <c r="K39" s="18" t="s">
        <v>262</v>
      </c>
      <c r="L39" s="18" t="s">
        <v>263</v>
      </c>
      <c r="M39" s="18" t="s">
        <v>264</v>
      </c>
    </row>
    <row r="40" spans="1:13" ht="12.75">
      <c r="A40" s="16" t="s">
        <v>265</v>
      </c>
      <c r="B40" s="16" t="s">
        <v>266</v>
      </c>
      <c r="C40" s="18" t="s">
        <v>15</v>
      </c>
      <c r="D40" s="18" t="s">
        <v>267</v>
      </c>
      <c r="E40" s="18" t="s">
        <v>268</v>
      </c>
      <c r="F40" s="20">
        <v>43714</v>
      </c>
      <c r="G40" s="18" t="s">
        <v>18</v>
      </c>
      <c r="H40" s="18" t="s">
        <v>19</v>
      </c>
      <c r="I40" s="22">
        <v>167.26</v>
      </c>
      <c r="J40" s="18" t="s">
        <v>167</v>
      </c>
      <c r="K40" s="18" t="s">
        <v>269</v>
      </c>
      <c r="L40" s="18" t="s">
        <v>270</v>
      </c>
      <c r="M40" s="18" t="s">
        <v>271</v>
      </c>
    </row>
    <row r="41" spans="1:13" ht="12.75">
      <c r="A41" s="16" t="s">
        <v>272</v>
      </c>
      <c r="B41" s="16" t="s">
        <v>273</v>
      </c>
      <c r="C41" s="18" t="s">
        <v>15</v>
      </c>
      <c r="D41" s="18" t="s">
        <v>228</v>
      </c>
      <c r="E41" s="18" t="s">
        <v>229</v>
      </c>
      <c r="F41" s="20">
        <v>43714</v>
      </c>
      <c r="G41" s="18" t="s">
        <v>18</v>
      </c>
      <c r="H41" s="18" t="s">
        <v>19</v>
      </c>
      <c r="I41" s="23">
        <v>4684</v>
      </c>
      <c r="J41" s="18" t="s">
        <v>242</v>
      </c>
      <c r="K41" s="18" t="s">
        <v>274</v>
      </c>
      <c r="L41" s="18" t="s">
        <v>275</v>
      </c>
      <c r="M41" s="18" t="s">
        <v>276</v>
      </c>
    </row>
    <row r="42" spans="1:13" ht="12.75">
      <c r="A42" s="16" t="s">
        <v>277</v>
      </c>
      <c r="B42" s="16" t="s">
        <v>278</v>
      </c>
      <c r="C42" s="18" t="s">
        <v>15</v>
      </c>
      <c r="D42" s="18" t="s">
        <v>279</v>
      </c>
      <c r="E42" s="18" t="s">
        <v>280</v>
      </c>
      <c r="F42" s="20">
        <v>43714</v>
      </c>
      <c r="G42" s="18" t="s">
        <v>18</v>
      </c>
      <c r="H42" s="18" t="s">
        <v>19</v>
      </c>
      <c r="I42" s="22">
        <v>309.56</v>
      </c>
      <c r="J42" s="18" t="s">
        <v>122</v>
      </c>
      <c r="K42" s="18" t="s">
        <v>281</v>
      </c>
      <c r="L42" s="18" t="s">
        <v>282</v>
      </c>
      <c r="M42" s="18" t="s">
        <v>283</v>
      </c>
    </row>
    <row r="43" spans="1:13" ht="12.75">
      <c r="A43" s="16" t="s">
        <v>284</v>
      </c>
      <c r="B43" s="16" t="s">
        <v>285</v>
      </c>
      <c r="C43" s="18" t="s">
        <v>15</v>
      </c>
      <c r="D43" s="18" t="s">
        <v>286</v>
      </c>
      <c r="E43" s="18" t="s">
        <v>287</v>
      </c>
      <c r="F43" s="20">
        <v>43714</v>
      </c>
      <c r="G43" s="18" t="s">
        <v>18</v>
      </c>
      <c r="H43" s="18" t="s">
        <v>19</v>
      </c>
      <c r="I43" s="23">
        <v>12608.7</v>
      </c>
      <c r="J43" s="18" t="s">
        <v>167</v>
      </c>
      <c r="K43" s="18" t="s">
        <v>288</v>
      </c>
      <c r="L43" s="18" t="s">
        <v>289</v>
      </c>
      <c r="M43" s="18" t="s">
        <v>290</v>
      </c>
    </row>
    <row r="44" spans="1:13" ht="12.75">
      <c r="A44" s="16" t="s">
        <v>284</v>
      </c>
      <c r="B44" s="16" t="s">
        <v>291</v>
      </c>
      <c r="C44" s="18" t="s">
        <v>15</v>
      </c>
      <c r="D44" s="18" t="s">
        <v>286</v>
      </c>
      <c r="E44" s="18" t="s">
        <v>287</v>
      </c>
      <c r="F44" s="20">
        <v>43714</v>
      </c>
      <c r="G44" s="18" t="s">
        <v>18</v>
      </c>
      <c r="H44" s="18" t="s">
        <v>19</v>
      </c>
      <c r="I44" s="23">
        <v>12608.7</v>
      </c>
      <c r="J44" s="18" t="s">
        <v>167</v>
      </c>
      <c r="K44" s="18" t="s">
        <v>292</v>
      </c>
      <c r="L44" s="18" t="s">
        <v>289</v>
      </c>
      <c r="M44" s="18" t="s">
        <v>290</v>
      </c>
    </row>
    <row r="45" spans="1:13" ht="12.75">
      <c r="A45" s="16" t="s">
        <v>293</v>
      </c>
      <c r="B45" s="16" t="s">
        <v>294</v>
      </c>
      <c r="C45" s="18" t="s">
        <v>15</v>
      </c>
      <c r="D45" s="18" t="s">
        <v>255</v>
      </c>
      <c r="E45" s="18" t="s">
        <v>256</v>
      </c>
      <c r="F45" s="20">
        <v>43714</v>
      </c>
      <c r="G45" s="18" t="s">
        <v>18</v>
      </c>
      <c r="H45" s="18" t="s">
        <v>19</v>
      </c>
      <c r="I45" s="22">
        <v>475.8</v>
      </c>
      <c r="J45" s="18" t="s">
        <v>20</v>
      </c>
      <c r="K45" s="18" t="s">
        <v>295</v>
      </c>
      <c r="L45" s="18" t="s">
        <v>296</v>
      </c>
      <c r="M45" s="18" t="s">
        <v>297</v>
      </c>
    </row>
    <row r="46" spans="1:13" ht="12.75">
      <c r="A46" s="16" t="s">
        <v>298</v>
      </c>
      <c r="B46" s="16" t="s">
        <v>299</v>
      </c>
      <c r="C46" s="18" t="s">
        <v>15</v>
      </c>
      <c r="D46" s="18" t="s">
        <v>300</v>
      </c>
      <c r="E46" s="18" t="s">
        <v>301</v>
      </c>
      <c r="F46" s="20">
        <v>43714</v>
      </c>
      <c r="G46" s="18" t="s">
        <v>18</v>
      </c>
      <c r="H46" s="18" t="s">
        <v>19</v>
      </c>
      <c r="I46" s="22">
        <v>878.4</v>
      </c>
      <c r="J46" s="18" t="s">
        <v>20</v>
      </c>
      <c r="K46" s="18" t="s">
        <v>302</v>
      </c>
      <c r="L46" s="18" t="s">
        <v>303</v>
      </c>
      <c r="M46" s="18" t="s">
        <v>304</v>
      </c>
    </row>
    <row r="47" spans="1:13" ht="12.75">
      <c r="A47" s="16" t="s">
        <v>305</v>
      </c>
      <c r="B47" s="16" t="s">
        <v>306</v>
      </c>
      <c r="C47" s="18" t="s">
        <v>307</v>
      </c>
      <c r="D47" s="18" t="s">
        <v>308</v>
      </c>
      <c r="E47" s="18" t="s">
        <v>309</v>
      </c>
      <c r="F47" s="20">
        <v>43717</v>
      </c>
      <c r="G47" s="18" t="s">
        <v>18</v>
      </c>
      <c r="H47" s="18" t="s">
        <v>19</v>
      </c>
      <c r="I47" s="23">
        <v>1293.81</v>
      </c>
      <c r="J47" s="18" t="s">
        <v>310</v>
      </c>
      <c r="K47" s="18" t="s">
        <v>311</v>
      </c>
      <c r="L47" s="18" t="s">
        <v>312</v>
      </c>
      <c r="M47" s="18" t="s">
        <v>313</v>
      </c>
    </row>
    <row r="48" spans="1:13" ht="12.75">
      <c r="A48" s="16" t="s">
        <v>314</v>
      </c>
      <c r="B48" s="16" t="s">
        <v>315</v>
      </c>
      <c r="C48" s="18" t="s">
        <v>15</v>
      </c>
      <c r="D48" s="18" t="s">
        <v>316</v>
      </c>
      <c r="E48" s="18" t="s">
        <v>317</v>
      </c>
      <c r="F48" s="20">
        <v>43718</v>
      </c>
      <c r="G48" s="18" t="s">
        <v>18</v>
      </c>
      <c r="H48" s="18" t="s">
        <v>19</v>
      </c>
      <c r="I48" s="22">
        <v>420</v>
      </c>
      <c r="J48" s="18" t="s">
        <v>20</v>
      </c>
      <c r="K48" s="18" t="s">
        <v>318</v>
      </c>
      <c r="L48" s="18" t="s">
        <v>319</v>
      </c>
      <c r="M48" s="18" t="s">
        <v>320</v>
      </c>
    </row>
    <row r="49" spans="1:13" ht="12.75">
      <c r="A49" s="16" t="s">
        <v>321</v>
      </c>
      <c r="B49" s="16" t="s">
        <v>322</v>
      </c>
      <c r="C49" s="18" t="s">
        <v>15</v>
      </c>
      <c r="D49" s="18" t="s">
        <v>323</v>
      </c>
      <c r="E49" s="18" t="s">
        <v>324</v>
      </c>
      <c r="F49" s="20">
        <v>43719</v>
      </c>
      <c r="G49" s="18" t="s">
        <v>18</v>
      </c>
      <c r="H49" s="18" t="s">
        <v>19</v>
      </c>
      <c r="I49" s="22">
        <v>140</v>
      </c>
      <c r="J49" s="18" t="s">
        <v>20</v>
      </c>
      <c r="K49" s="18" t="s">
        <v>325</v>
      </c>
      <c r="L49" s="18" t="s">
        <v>131</v>
      </c>
      <c r="M49" s="18" t="s">
        <v>326</v>
      </c>
    </row>
    <row r="50" spans="1:13" ht="12.75">
      <c r="A50" s="16" t="s">
        <v>327</v>
      </c>
      <c r="B50" s="16" t="s">
        <v>328</v>
      </c>
      <c r="C50" s="18" t="s">
        <v>15</v>
      </c>
      <c r="D50" s="18" t="s">
        <v>329</v>
      </c>
      <c r="E50" s="18" t="s">
        <v>330</v>
      </c>
      <c r="F50" s="20">
        <v>43721</v>
      </c>
      <c r="G50" s="18" t="s">
        <v>18</v>
      </c>
      <c r="H50" s="18" t="s">
        <v>19</v>
      </c>
      <c r="I50" s="22">
        <v>396.62</v>
      </c>
      <c r="J50" s="18" t="s">
        <v>20</v>
      </c>
      <c r="K50" s="18" t="s">
        <v>331</v>
      </c>
      <c r="L50" s="18" t="s">
        <v>332</v>
      </c>
      <c r="M50" s="18" t="s">
        <v>333</v>
      </c>
    </row>
    <row r="51" spans="1:13" ht="12.75">
      <c r="A51" s="16" t="s">
        <v>334</v>
      </c>
      <c r="B51" s="16" t="s">
        <v>335</v>
      </c>
      <c r="C51" s="18" t="s">
        <v>15</v>
      </c>
      <c r="D51" s="18" t="s">
        <v>336</v>
      </c>
      <c r="E51" s="18" t="s">
        <v>337</v>
      </c>
      <c r="F51" s="20">
        <v>43721</v>
      </c>
      <c r="G51" s="18" t="s">
        <v>18</v>
      </c>
      <c r="H51" s="18" t="s">
        <v>19</v>
      </c>
      <c r="I51" s="22">
        <v>948.71</v>
      </c>
      <c r="J51" s="18" t="s">
        <v>20</v>
      </c>
      <c r="K51" s="18" t="s">
        <v>338</v>
      </c>
      <c r="L51" s="18" t="s">
        <v>339</v>
      </c>
      <c r="M51" s="18" t="s">
        <v>340</v>
      </c>
    </row>
    <row r="52" spans="1:13" ht="12.75">
      <c r="A52" s="16" t="s">
        <v>341</v>
      </c>
      <c r="B52" s="16" t="s">
        <v>342</v>
      </c>
      <c r="C52" s="18" t="s">
        <v>15</v>
      </c>
      <c r="D52" s="18" t="s">
        <v>343</v>
      </c>
      <c r="E52" s="18" t="s">
        <v>344</v>
      </c>
      <c r="F52" s="20">
        <v>43721</v>
      </c>
      <c r="G52" s="18" t="s">
        <v>18</v>
      </c>
      <c r="H52" s="18" t="s">
        <v>19</v>
      </c>
      <c r="I52" s="23">
        <v>7302.24</v>
      </c>
      <c r="J52" s="18" t="s">
        <v>20</v>
      </c>
      <c r="K52" s="18" t="s">
        <v>345</v>
      </c>
      <c r="L52" s="18" t="s">
        <v>346</v>
      </c>
      <c r="M52" s="18" t="s">
        <v>347</v>
      </c>
    </row>
    <row r="53" spans="1:13" ht="12.75">
      <c r="A53" s="16" t="s">
        <v>348</v>
      </c>
      <c r="B53" s="16" t="s">
        <v>349</v>
      </c>
      <c r="C53" s="18" t="s">
        <v>15</v>
      </c>
      <c r="D53" s="18" t="s">
        <v>350</v>
      </c>
      <c r="E53" s="18" t="s">
        <v>351</v>
      </c>
      <c r="F53" s="20">
        <v>43721</v>
      </c>
      <c r="G53" s="18" t="s">
        <v>18</v>
      </c>
      <c r="H53" s="18" t="s">
        <v>19</v>
      </c>
      <c r="I53" s="23">
        <v>1311.5</v>
      </c>
      <c r="J53" s="18" t="s">
        <v>20</v>
      </c>
      <c r="K53" s="18" t="s">
        <v>352</v>
      </c>
      <c r="L53" s="18" t="s">
        <v>353</v>
      </c>
      <c r="M53" s="18" t="s">
        <v>354</v>
      </c>
    </row>
    <row r="54" spans="1:13" ht="12.75">
      <c r="A54" s="16" t="s">
        <v>355</v>
      </c>
      <c r="B54" s="16" t="s">
        <v>356</v>
      </c>
      <c r="C54" s="18" t="s">
        <v>307</v>
      </c>
      <c r="D54" s="18" t="s">
        <v>357</v>
      </c>
      <c r="E54" s="18" t="s">
        <v>358</v>
      </c>
      <c r="F54" s="20">
        <v>43721</v>
      </c>
      <c r="G54" s="18" t="s">
        <v>18</v>
      </c>
      <c r="H54" s="18" t="s">
        <v>19</v>
      </c>
      <c r="I54" s="23">
        <v>2181.36</v>
      </c>
      <c r="J54" s="18" t="s">
        <v>310</v>
      </c>
      <c r="K54" s="18" t="s">
        <v>359</v>
      </c>
      <c r="L54" s="18" t="s">
        <v>360</v>
      </c>
      <c r="M54" s="18" t="s">
        <v>361</v>
      </c>
    </row>
    <row r="55" spans="1:13" ht="12.75">
      <c r="A55" s="16" t="s">
        <v>362</v>
      </c>
      <c r="B55" s="16" t="s">
        <v>363</v>
      </c>
      <c r="C55" s="18" t="s">
        <v>15</v>
      </c>
      <c r="D55" s="18" t="s">
        <v>364</v>
      </c>
      <c r="E55" s="18" t="s">
        <v>365</v>
      </c>
      <c r="F55" s="20">
        <v>43721</v>
      </c>
      <c r="G55" s="18" t="s">
        <v>18</v>
      </c>
      <c r="H55" s="18" t="s">
        <v>19</v>
      </c>
      <c r="I55" s="23">
        <v>2037.4</v>
      </c>
      <c r="J55" s="18" t="s">
        <v>20</v>
      </c>
      <c r="K55" s="18" t="s">
        <v>366</v>
      </c>
      <c r="L55" s="18" t="s">
        <v>367</v>
      </c>
      <c r="M55" s="18" t="s">
        <v>368</v>
      </c>
    </row>
    <row r="56" spans="1:13" ht="12.75">
      <c r="A56" s="16" t="s">
        <v>369</v>
      </c>
      <c r="B56" s="16" t="s">
        <v>370</v>
      </c>
      <c r="C56" s="18" t="s">
        <v>15</v>
      </c>
      <c r="D56" s="18" t="s">
        <v>93</v>
      </c>
      <c r="E56" s="18" t="s">
        <v>94</v>
      </c>
      <c r="F56" s="20">
        <v>43721</v>
      </c>
      <c r="G56" s="18" t="s">
        <v>18</v>
      </c>
      <c r="H56" s="18" t="s">
        <v>19</v>
      </c>
      <c r="I56" s="22">
        <v>350</v>
      </c>
      <c r="J56" s="18" t="s">
        <v>20</v>
      </c>
      <c r="K56" s="18" t="s">
        <v>95</v>
      </c>
      <c r="L56" s="18" t="s">
        <v>96</v>
      </c>
      <c r="M56" s="18" t="s">
        <v>371</v>
      </c>
    </row>
    <row r="57" spans="1:13" ht="12.75">
      <c r="A57" s="16" t="s">
        <v>372</v>
      </c>
      <c r="B57" s="16" t="s">
        <v>373</v>
      </c>
      <c r="C57" s="18" t="s">
        <v>15</v>
      </c>
      <c r="D57" s="18" t="s">
        <v>374</v>
      </c>
      <c r="E57" s="18" t="s">
        <v>375</v>
      </c>
      <c r="F57" s="20">
        <v>43721</v>
      </c>
      <c r="G57" s="18" t="s">
        <v>18</v>
      </c>
      <c r="H57" s="18" t="s">
        <v>19</v>
      </c>
      <c r="I57" s="23">
        <v>1650</v>
      </c>
      <c r="J57" s="18" t="s">
        <v>20</v>
      </c>
      <c r="K57" s="18" t="s">
        <v>376</v>
      </c>
      <c r="L57" s="18" t="s">
        <v>377</v>
      </c>
      <c r="M57" s="18" t="s">
        <v>378</v>
      </c>
    </row>
    <row r="58" spans="1:13" ht="12.75">
      <c r="A58" s="16" t="s">
        <v>379</v>
      </c>
      <c r="B58" s="16" t="s">
        <v>380</v>
      </c>
      <c r="C58" s="18" t="s">
        <v>15</v>
      </c>
      <c r="D58" s="18" t="s">
        <v>381</v>
      </c>
      <c r="E58" s="18" t="s">
        <v>382</v>
      </c>
      <c r="F58" s="20">
        <v>43721</v>
      </c>
      <c r="G58" s="18" t="s">
        <v>18</v>
      </c>
      <c r="H58" s="18" t="s">
        <v>19</v>
      </c>
      <c r="I58" s="23">
        <v>3660</v>
      </c>
      <c r="J58" s="18" t="s">
        <v>20</v>
      </c>
      <c r="K58" s="18" t="s">
        <v>383</v>
      </c>
      <c r="L58" s="18" t="s">
        <v>384</v>
      </c>
      <c r="M58" s="18" t="s">
        <v>385</v>
      </c>
    </row>
    <row r="59" spans="1:13" ht="12.75">
      <c r="A59" s="16" t="s">
        <v>386</v>
      </c>
      <c r="B59" s="16" t="s">
        <v>387</v>
      </c>
      <c r="C59" s="18" t="s">
        <v>15</v>
      </c>
      <c r="D59" s="18" t="s">
        <v>228</v>
      </c>
      <c r="E59" s="18" t="s">
        <v>229</v>
      </c>
      <c r="F59" s="20">
        <v>43721</v>
      </c>
      <c r="G59" s="18" t="s">
        <v>18</v>
      </c>
      <c r="H59" s="18" t="s">
        <v>19</v>
      </c>
      <c r="I59" s="23">
        <v>63282.65</v>
      </c>
      <c r="J59" s="18" t="s">
        <v>20</v>
      </c>
      <c r="K59" s="18" t="s">
        <v>230</v>
      </c>
      <c r="L59" s="18" t="s">
        <v>231</v>
      </c>
      <c r="M59" s="18" t="s">
        <v>388</v>
      </c>
    </row>
    <row r="60" spans="1:13" ht="12.75">
      <c r="A60" s="16" t="s">
        <v>389</v>
      </c>
      <c r="B60" s="16" t="s">
        <v>390</v>
      </c>
      <c r="C60" s="18" t="s">
        <v>15</v>
      </c>
      <c r="D60" s="18" t="s">
        <v>391</v>
      </c>
      <c r="E60" s="18" t="s">
        <v>392</v>
      </c>
      <c r="F60" s="20">
        <v>43721</v>
      </c>
      <c r="G60" s="18" t="s">
        <v>18</v>
      </c>
      <c r="H60" s="18" t="s">
        <v>19</v>
      </c>
      <c r="I60" s="22">
        <v>146.4</v>
      </c>
      <c r="J60" s="18" t="s">
        <v>20</v>
      </c>
      <c r="K60" s="18" t="s">
        <v>393</v>
      </c>
      <c r="L60" s="18" t="s">
        <v>394</v>
      </c>
      <c r="M60" s="18" t="s">
        <v>395</v>
      </c>
    </row>
    <row r="61" spans="1:13" ht="12.75">
      <c r="A61" s="16" t="s">
        <v>396</v>
      </c>
      <c r="B61" s="16" t="s">
        <v>397</v>
      </c>
      <c r="C61" s="18" t="s">
        <v>15</v>
      </c>
      <c r="D61" s="18" t="s">
        <v>398</v>
      </c>
      <c r="E61" s="18" t="s">
        <v>399</v>
      </c>
      <c r="F61" s="20">
        <v>43721</v>
      </c>
      <c r="G61" s="18" t="s">
        <v>18</v>
      </c>
      <c r="H61" s="18" t="s">
        <v>19</v>
      </c>
      <c r="I61" s="23">
        <v>2583.35</v>
      </c>
      <c r="J61" s="18" t="s">
        <v>20</v>
      </c>
      <c r="K61" s="18" t="s">
        <v>400</v>
      </c>
      <c r="L61" s="18" t="s">
        <v>401</v>
      </c>
      <c r="M61" s="18" t="s">
        <v>402</v>
      </c>
    </row>
    <row r="62" spans="1:13" ht="12.75">
      <c r="A62" s="16" t="s">
        <v>403</v>
      </c>
      <c r="B62" s="16" t="s">
        <v>404</v>
      </c>
      <c r="C62" s="18" t="s">
        <v>15</v>
      </c>
      <c r="D62" s="18" t="s">
        <v>405</v>
      </c>
      <c r="E62" s="18" t="s">
        <v>406</v>
      </c>
      <c r="F62" s="20">
        <v>43725</v>
      </c>
      <c r="G62" s="18" t="s">
        <v>18</v>
      </c>
      <c r="H62" s="18" t="s">
        <v>19</v>
      </c>
      <c r="I62" s="23">
        <v>3310.51</v>
      </c>
      <c r="J62" s="18" t="s">
        <v>207</v>
      </c>
      <c r="K62" s="18" t="s">
        <v>407</v>
      </c>
      <c r="L62" s="18" t="s">
        <v>408</v>
      </c>
      <c r="M62" s="18" t="s">
        <v>409</v>
      </c>
    </row>
    <row r="63" spans="1:13" ht="12.75">
      <c r="A63" s="16" t="s">
        <v>410</v>
      </c>
      <c r="B63" s="16" t="s">
        <v>411</v>
      </c>
      <c r="C63" s="18" t="s">
        <v>15</v>
      </c>
      <c r="D63" s="18" t="s">
        <v>412</v>
      </c>
      <c r="E63" s="18" t="s">
        <v>413</v>
      </c>
      <c r="F63" s="20">
        <v>43725</v>
      </c>
      <c r="G63" s="18" t="s">
        <v>18</v>
      </c>
      <c r="H63" s="18" t="s">
        <v>19</v>
      </c>
      <c r="I63" s="23">
        <v>2440</v>
      </c>
      <c r="J63" s="18" t="s">
        <v>414</v>
      </c>
      <c r="K63" s="18" t="s">
        <v>415</v>
      </c>
      <c r="L63" s="18" t="s">
        <v>416</v>
      </c>
      <c r="M63" s="18" t="s">
        <v>417</v>
      </c>
    </row>
    <row r="64" spans="1:13" ht="12.75">
      <c r="A64" s="16" t="s">
        <v>418</v>
      </c>
      <c r="B64" s="16" t="s">
        <v>419</v>
      </c>
      <c r="C64" s="18" t="s">
        <v>15</v>
      </c>
      <c r="D64" s="18" t="s">
        <v>420</v>
      </c>
      <c r="E64" s="18" t="s">
        <v>421</v>
      </c>
      <c r="F64" s="20">
        <v>43725</v>
      </c>
      <c r="G64" s="18" t="s">
        <v>18</v>
      </c>
      <c r="H64" s="18" t="s">
        <v>19</v>
      </c>
      <c r="I64" s="22">
        <v>610</v>
      </c>
      <c r="J64" s="18" t="s">
        <v>122</v>
      </c>
      <c r="K64" s="18" t="s">
        <v>422</v>
      </c>
      <c r="L64" s="18" t="s">
        <v>423</v>
      </c>
      <c r="M64" s="18" t="s">
        <v>424</v>
      </c>
    </row>
    <row r="65" spans="1:13" ht="12.75">
      <c r="A65" s="16" t="s">
        <v>425</v>
      </c>
      <c r="B65" s="16" t="s">
        <v>426</v>
      </c>
      <c r="C65" s="18" t="s">
        <v>307</v>
      </c>
      <c r="D65" s="18" t="s">
        <v>427</v>
      </c>
      <c r="E65" s="18" t="s">
        <v>428</v>
      </c>
      <c r="F65" s="20">
        <v>43728</v>
      </c>
      <c r="G65" s="18" t="s">
        <v>18</v>
      </c>
      <c r="H65" s="18" t="s">
        <v>19</v>
      </c>
      <c r="I65" s="22">
        <v>646.6</v>
      </c>
      <c r="J65" s="18" t="s">
        <v>310</v>
      </c>
      <c r="K65" s="18" t="s">
        <v>429</v>
      </c>
      <c r="L65" s="18" t="s">
        <v>430</v>
      </c>
      <c r="M65" s="18" t="s">
        <v>431</v>
      </c>
    </row>
    <row r="66" spans="1:13" ht="12.75">
      <c r="A66" s="16" t="s">
        <v>425</v>
      </c>
      <c r="B66" s="16" t="s">
        <v>432</v>
      </c>
      <c r="C66" s="18" t="s">
        <v>15</v>
      </c>
      <c r="D66" s="18" t="s">
        <v>427</v>
      </c>
      <c r="E66" s="18" t="s">
        <v>428</v>
      </c>
      <c r="F66" s="20">
        <v>43728</v>
      </c>
      <c r="G66" s="18" t="s">
        <v>18</v>
      </c>
      <c r="H66" s="18" t="s">
        <v>19</v>
      </c>
      <c r="I66" s="23">
        <v>2111.39</v>
      </c>
      <c r="J66" s="18" t="s">
        <v>242</v>
      </c>
      <c r="K66" s="18" t="s">
        <v>433</v>
      </c>
      <c r="L66" s="18" t="s">
        <v>434</v>
      </c>
      <c r="M66" s="18" t="s">
        <v>431</v>
      </c>
    </row>
    <row r="67" spans="1:13" ht="12.75">
      <c r="A67" s="16" t="s">
        <v>435</v>
      </c>
      <c r="B67" s="16" t="s">
        <v>436</v>
      </c>
      <c r="C67" s="18" t="s">
        <v>15</v>
      </c>
      <c r="D67" s="18" t="s">
        <v>437</v>
      </c>
      <c r="E67" s="18" t="s">
        <v>438</v>
      </c>
      <c r="F67" s="20">
        <v>43728</v>
      </c>
      <c r="G67" s="18" t="s">
        <v>18</v>
      </c>
      <c r="H67" s="18" t="s">
        <v>19</v>
      </c>
      <c r="I67" s="22">
        <v>244</v>
      </c>
      <c r="J67" s="18" t="s">
        <v>207</v>
      </c>
      <c r="K67" s="18" t="s">
        <v>439</v>
      </c>
      <c r="L67" s="18" t="s">
        <v>131</v>
      </c>
      <c r="M67" s="18" t="s">
        <v>440</v>
      </c>
    </row>
    <row r="68" spans="1:13" ht="12.75">
      <c r="A68" s="16" t="s">
        <v>441</v>
      </c>
      <c r="B68" s="16" t="s">
        <v>442</v>
      </c>
      <c r="C68" s="18" t="s">
        <v>15</v>
      </c>
      <c r="D68" s="18" t="s">
        <v>443</v>
      </c>
      <c r="E68" s="18" t="s">
        <v>444</v>
      </c>
      <c r="F68" s="20">
        <v>43728</v>
      </c>
      <c r="G68" s="18" t="s">
        <v>18</v>
      </c>
      <c r="H68" s="18" t="s">
        <v>19</v>
      </c>
      <c r="I68" s="22">
        <v>343.03</v>
      </c>
      <c r="J68" s="18" t="s">
        <v>207</v>
      </c>
      <c r="K68" s="18" t="s">
        <v>445</v>
      </c>
      <c r="L68" s="18" t="s">
        <v>446</v>
      </c>
      <c r="M68" s="18" t="s">
        <v>447</v>
      </c>
    </row>
    <row r="69" spans="1:13" ht="12.75">
      <c r="A69" s="16" t="s">
        <v>448</v>
      </c>
      <c r="B69" s="16" t="s">
        <v>449</v>
      </c>
      <c r="C69" s="18" t="s">
        <v>15</v>
      </c>
      <c r="D69" s="18" t="s">
        <v>201</v>
      </c>
      <c r="E69" s="18" t="s">
        <v>202</v>
      </c>
      <c r="F69" s="20">
        <v>43728</v>
      </c>
      <c r="G69" s="18" t="s">
        <v>18</v>
      </c>
      <c r="H69" s="18" t="s">
        <v>19</v>
      </c>
      <c r="I69" s="23">
        <v>79538.07</v>
      </c>
      <c r="J69" s="18" t="s">
        <v>20</v>
      </c>
      <c r="K69" s="18" t="s">
        <v>203</v>
      </c>
      <c r="L69" s="18" t="s">
        <v>204</v>
      </c>
      <c r="M69" s="18" t="s">
        <v>450</v>
      </c>
    </row>
    <row r="70" spans="1:13" ht="12.75">
      <c r="A70" s="16" t="s">
        <v>448</v>
      </c>
      <c r="B70" s="16" t="s">
        <v>451</v>
      </c>
      <c r="C70" s="18" t="s">
        <v>15</v>
      </c>
      <c r="D70" s="18" t="s">
        <v>201</v>
      </c>
      <c r="E70" s="18" t="s">
        <v>202</v>
      </c>
      <c r="F70" s="20">
        <v>43728</v>
      </c>
      <c r="G70" s="18" t="s">
        <v>18</v>
      </c>
      <c r="H70" s="18" t="s">
        <v>19</v>
      </c>
      <c r="I70" s="23">
        <v>23262.96</v>
      </c>
      <c r="J70" s="18" t="s">
        <v>207</v>
      </c>
      <c r="K70" s="18" t="s">
        <v>208</v>
      </c>
      <c r="L70" s="18" t="s">
        <v>204</v>
      </c>
      <c r="M70" s="18" t="s">
        <v>452</v>
      </c>
    </row>
    <row r="71" spans="1:13" ht="12.75">
      <c r="A71" s="16" t="s">
        <v>453</v>
      </c>
      <c r="B71" s="16" t="s">
        <v>454</v>
      </c>
      <c r="C71" s="18" t="s">
        <v>15</v>
      </c>
      <c r="D71" s="18" t="s">
        <v>228</v>
      </c>
      <c r="E71" s="18" t="s">
        <v>229</v>
      </c>
      <c r="F71" s="20">
        <v>43728</v>
      </c>
      <c r="G71" s="18" t="s">
        <v>18</v>
      </c>
      <c r="H71" s="18" t="s">
        <v>19</v>
      </c>
      <c r="I71" s="23">
        <v>17393.6</v>
      </c>
      <c r="J71" s="18" t="s">
        <v>20</v>
      </c>
      <c r="K71" s="18" t="s">
        <v>230</v>
      </c>
      <c r="L71" s="18" t="s">
        <v>231</v>
      </c>
      <c r="M71" s="18" t="s">
        <v>455</v>
      </c>
    </row>
    <row r="72" spans="1:13" ht="12.75">
      <c r="A72" s="16" t="s">
        <v>456</v>
      </c>
      <c r="B72" s="16" t="s">
        <v>457</v>
      </c>
      <c r="C72" s="18" t="s">
        <v>15</v>
      </c>
      <c r="D72" s="18" t="s">
        <v>458</v>
      </c>
      <c r="E72" s="18" t="s">
        <v>459</v>
      </c>
      <c r="F72" s="20">
        <v>43728</v>
      </c>
      <c r="G72" s="18" t="s">
        <v>18</v>
      </c>
      <c r="H72" s="18" t="s">
        <v>19</v>
      </c>
      <c r="I72" s="22">
        <v>193.98</v>
      </c>
      <c r="J72" s="18" t="s">
        <v>20</v>
      </c>
      <c r="K72" s="18" t="s">
        <v>460</v>
      </c>
      <c r="L72" s="18" t="s">
        <v>461</v>
      </c>
      <c r="M72" s="18" t="s">
        <v>462</v>
      </c>
    </row>
    <row r="73" spans="1:13" ht="12.75">
      <c r="A73" s="16" t="s">
        <v>456</v>
      </c>
      <c r="B73" s="16" t="s">
        <v>463</v>
      </c>
      <c r="C73" s="18" t="s">
        <v>15</v>
      </c>
      <c r="D73" s="18" t="s">
        <v>458</v>
      </c>
      <c r="E73" s="18" t="s">
        <v>459</v>
      </c>
      <c r="F73" s="20">
        <v>43728</v>
      </c>
      <c r="G73" s="18" t="s">
        <v>18</v>
      </c>
      <c r="H73" s="18" t="s">
        <v>19</v>
      </c>
      <c r="I73" s="22">
        <v>120.78</v>
      </c>
      <c r="J73" s="18" t="s">
        <v>20</v>
      </c>
      <c r="K73" s="18" t="s">
        <v>464</v>
      </c>
      <c r="L73" s="18" t="s">
        <v>465</v>
      </c>
      <c r="M73" s="18" t="s">
        <v>462</v>
      </c>
    </row>
    <row r="74" spans="1:13" ht="12.75">
      <c r="A74" s="16" t="s">
        <v>456</v>
      </c>
      <c r="B74" s="16" t="s">
        <v>466</v>
      </c>
      <c r="C74" s="18" t="s">
        <v>15</v>
      </c>
      <c r="D74" s="18" t="s">
        <v>458</v>
      </c>
      <c r="E74" s="18" t="s">
        <v>459</v>
      </c>
      <c r="F74" s="20">
        <v>43728</v>
      </c>
      <c r="G74" s="18" t="s">
        <v>18</v>
      </c>
      <c r="H74" s="18" t="s">
        <v>19</v>
      </c>
      <c r="I74" s="22">
        <v>6.1</v>
      </c>
      <c r="J74" s="18" t="s">
        <v>20</v>
      </c>
      <c r="K74" s="18" t="s">
        <v>467</v>
      </c>
      <c r="L74" s="18" t="s">
        <v>465</v>
      </c>
      <c r="M74" s="18" t="s">
        <v>462</v>
      </c>
    </row>
    <row r="75" spans="1:13" ht="12.75">
      <c r="A75" s="16" t="s">
        <v>456</v>
      </c>
      <c r="B75" s="16" t="s">
        <v>468</v>
      </c>
      <c r="C75" s="18" t="s">
        <v>15</v>
      </c>
      <c r="D75" s="18" t="s">
        <v>458</v>
      </c>
      <c r="E75" s="18" t="s">
        <v>459</v>
      </c>
      <c r="F75" s="20">
        <v>43728</v>
      </c>
      <c r="G75" s="18" t="s">
        <v>18</v>
      </c>
      <c r="H75" s="18" t="s">
        <v>19</v>
      </c>
      <c r="I75" s="22">
        <v>18.3</v>
      </c>
      <c r="J75" s="18" t="s">
        <v>20</v>
      </c>
      <c r="K75" s="18" t="s">
        <v>469</v>
      </c>
      <c r="L75" s="18" t="s">
        <v>461</v>
      </c>
      <c r="M75" s="18" t="s">
        <v>462</v>
      </c>
    </row>
    <row r="76" spans="1:13" ht="12.75">
      <c r="A76" s="16" t="s">
        <v>456</v>
      </c>
      <c r="B76" s="16" t="s">
        <v>470</v>
      </c>
      <c r="C76" s="18" t="s">
        <v>15</v>
      </c>
      <c r="D76" s="18" t="s">
        <v>458</v>
      </c>
      <c r="E76" s="18" t="s">
        <v>459</v>
      </c>
      <c r="F76" s="20">
        <v>43728</v>
      </c>
      <c r="G76" s="18" t="s">
        <v>18</v>
      </c>
      <c r="H76" s="18" t="s">
        <v>19</v>
      </c>
      <c r="I76" s="23">
        <v>2421.21</v>
      </c>
      <c r="J76" s="18" t="s">
        <v>20</v>
      </c>
      <c r="K76" s="18" t="s">
        <v>471</v>
      </c>
      <c r="L76" s="18" t="s">
        <v>472</v>
      </c>
      <c r="M76" s="18" t="s">
        <v>462</v>
      </c>
    </row>
    <row r="77" spans="1:13" ht="12.75">
      <c r="A77" s="16" t="s">
        <v>473</v>
      </c>
      <c r="B77" s="16" t="s">
        <v>474</v>
      </c>
      <c r="C77" s="18" t="s">
        <v>15</v>
      </c>
      <c r="D77" s="18" t="s">
        <v>475</v>
      </c>
      <c r="E77" s="18" t="s">
        <v>476</v>
      </c>
      <c r="F77" s="20">
        <v>43728</v>
      </c>
      <c r="G77" s="18" t="s">
        <v>18</v>
      </c>
      <c r="H77" s="18" t="s">
        <v>19</v>
      </c>
      <c r="I77" s="23">
        <v>1098</v>
      </c>
      <c r="J77" s="18" t="s">
        <v>477</v>
      </c>
      <c r="K77" s="18" t="s">
        <v>478</v>
      </c>
      <c r="L77" s="18" t="s">
        <v>479</v>
      </c>
      <c r="M77" s="18" t="s">
        <v>480</v>
      </c>
    </row>
    <row r="78" spans="1:13" ht="12.75">
      <c r="A78" s="16" t="s">
        <v>481</v>
      </c>
      <c r="B78" s="16" t="s">
        <v>482</v>
      </c>
      <c r="C78" s="18" t="s">
        <v>15</v>
      </c>
      <c r="D78" s="18" t="s">
        <v>212</v>
      </c>
      <c r="E78" s="18" t="s">
        <v>213</v>
      </c>
      <c r="F78" s="20">
        <v>43728</v>
      </c>
      <c r="G78" s="18" t="s">
        <v>18</v>
      </c>
      <c r="H78" s="18" t="s">
        <v>19</v>
      </c>
      <c r="I78" s="22">
        <v>768.6</v>
      </c>
      <c r="J78" s="18" t="s">
        <v>20</v>
      </c>
      <c r="K78" s="18" t="s">
        <v>483</v>
      </c>
      <c r="L78" s="18" t="s">
        <v>484</v>
      </c>
      <c r="M78" s="18" t="s">
        <v>455</v>
      </c>
    </row>
    <row r="79" spans="1:13" ht="12.75">
      <c r="A79" s="16" t="s">
        <v>485</v>
      </c>
      <c r="B79" s="16" t="s">
        <v>486</v>
      </c>
      <c r="C79" s="18" t="s">
        <v>15</v>
      </c>
      <c r="D79" s="18" t="s">
        <v>487</v>
      </c>
      <c r="E79" s="18" t="s">
        <v>488</v>
      </c>
      <c r="F79" s="20">
        <v>43728</v>
      </c>
      <c r="G79" s="18" t="s">
        <v>18</v>
      </c>
      <c r="H79" s="18" t="s">
        <v>19</v>
      </c>
      <c r="I79" s="22">
        <v>622.81</v>
      </c>
      <c r="J79" s="18" t="s">
        <v>20</v>
      </c>
      <c r="K79" s="18" t="s">
        <v>489</v>
      </c>
      <c r="L79" s="18" t="s">
        <v>490</v>
      </c>
      <c r="M79" s="18" t="s">
        <v>491</v>
      </c>
    </row>
    <row r="80" spans="1:13" ht="12.75">
      <c r="A80" s="16" t="s">
        <v>492</v>
      </c>
      <c r="B80" s="16" t="s">
        <v>493</v>
      </c>
      <c r="C80" s="18" t="s">
        <v>187</v>
      </c>
      <c r="D80" s="18" t="s">
        <v>494</v>
      </c>
      <c r="E80" s="18" t="s">
        <v>495</v>
      </c>
      <c r="F80" s="20">
        <v>43728</v>
      </c>
      <c r="G80" s="18" t="s">
        <v>18</v>
      </c>
      <c r="H80" s="18" t="s">
        <v>19</v>
      </c>
      <c r="I80" s="23">
        <v>1369.94</v>
      </c>
      <c r="J80" s="18" t="s">
        <v>496</v>
      </c>
      <c r="K80" s="18" t="s">
        <v>497</v>
      </c>
      <c r="L80" s="18" t="s">
        <v>498</v>
      </c>
      <c r="M80" s="18" t="s">
        <v>499</v>
      </c>
    </row>
    <row r="81" spans="1:13" ht="12.75">
      <c r="A81" s="16" t="s">
        <v>500</v>
      </c>
      <c r="B81" s="16" t="s">
        <v>501</v>
      </c>
      <c r="C81" s="18" t="s">
        <v>15</v>
      </c>
      <c r="D81" s="18" t="s">
        <v>502</v>
      </c>
      <c r="E81" s="18" t="s">
        <v>503</v>
      </c>
      <c r="F81" s="20">
        <v>43728</v>
      </c>
      <c r="G81" s="18" t="s">
        <v>18</v>
      </c>
      <c r="H81" s="18" t="s">
        <v>19</v>
      </c>
      <c r="I81" s="22">
        <v>384.56</v>
      </c>
      <c r="J81" s="18" t="s">
        <v>242</v>
      </c>
      <c r="K81" s="18" t="s">
        <v>504</v>
      </c>
      <c r="L81" s="18" t="s">
        <v>505</v>
      </c>
      <c r="M81" s="18" t="s">
        <v>506</v>
      </c>
    </row>
    <row r="82" spans="1:13" ht="12.75">
      <c r="A82" s="16" t="s">
        <v>507</v>
      </c>
      <c r="B82" s="16" t="s">
        <v>508</v>
      </c>
      <c r="C82" s="18" t="s">
        <v>15</v>
      </c>
      <c r="D82" s="18" t="s">
        <v>509</v>
      </c>
      <c r="E82" s="18" t="s">
        <v>510</v>
      </c>
      <c r="F82" s="20">
        <v>43728</v>
      </c>
      <c r="G82" s="18" t="s">
        <v>18</v>
      </c>
      <c r="H82" s="18" t="s">
        <v>19</v>
      </c>
      <c r="I82" s="22">
        <v>584.86</v>
      </c>
      <c r="J82" s="18" t="s">
        <v>207</v>
      </c>
      <c r="K82" s="18" t="s">
        <v>511</v>
      </c>
      <c r="L82" s="18" t="s">
        <v>512</v>
      </c>
      <c r="M82" s="18" t="s">
        <v>513</v>
      </c>
    </row>
    <row r="83" spans="1:13" ht="12.75">
      <c r="A83" s="16" t="s">
        <v>514</v>
      </c>
      <c r="B83" s="16" t="s">
        <v>515</v>
      </c>
      <c r="C83" s="18" t="s">
        <v>15</v>
      </c>
      <c r="D83" s="18" t="s">
        <v>55</v>
      </c>
      <c r="E83" s="18" t="s">
        <v>56</v>
      </c>
      <c r="F83" s="20">
        <v>43728</v>
      </c>
      <c r="G83" s="18" t="s">
        <v>18</v>
      </c>
      <c r="H83" s="18" t="s">
        <v>19</v>
      </c>
      <c r="I83" s="22">
        <v>82.35</v>
      </c>
      <c r="J83" s="18" t="s">
        <v>20</v>
      </c>
      <c r="K83" s="18" t="s">
        <v>516</v>
      </c>
      <c r="L83" s="18" t="s">
        <v>517</v>
      </c>
      <c r="M83" s="18" t="s">
        <v>518</v>
      </c>
    </row>
    <row r="84" spans="1:13" ht="12.75">
      <c r="A84" s="16" t="s">
        <v>519</v>
      </c>
      <c r="B84" s="16" t="s">
        <v>520</v>
      </c>
      <c r="C84" s="18" t="s">
        <v>15</v>
      </c>
      <c r="D84" s="18" t="s">
        <v>521</v>
      </c>
      <c r="E84" s="18" t="s">
        <v>522</v>
      </c>
      <c r="F84" s="20">
        <v>43731</v>
      </c>
      <c r="G84" s="18" t="s">
        <v>18</v>
      </c>
      <c r="H84" s="18" t="s">
        <v>19</v>
      </c>
      <c r="I84" s="22">
        <v>891.7</v>
      </c>
      <c r="J84" s="18" t="s">
        <v>20</v>
      </c>
      <c r="K84" s="18" t="s">
        <v>523</v>
      </c>
      <c r="L84" s="18" t="s">
        <v>524</v>
      </c>
      <c r="M84" s="18" t="s">
        <v>525</v>
      </c>
    </row>
    <row r="85" spans="1:13" ht="12.75">
      <c r="A85" s="16" t="s">
        <v>526</v>
      </c>
      <c r="B85" s="16" t="s">
        <v>527</v>
      </c>
      <c r="C85" s="18" t="s">
        <v>528</v>
      </c>
      <c r="D85" s="18" t="s">
        <v>529</v>
      </c>
      <c r="E85" s="18" t="s">
        <v>530</v>
      </c>
      <c r="F85" s="20">
        <v>43731</v>
      </c>
      <c r="G85" s="18" t="s">
        <v>18</v>
      </c>
      <c r="H85" s="18" t="s">
        <v>19</v>
      </c>
      <c r="I85" s="22">
        <v>450</v>
      </c>
      <c r="J85" s="18" t="s">
        <v>531</v>
      </c>
      <c r="K85" s="18" t="s">
        <v>532</v>
      </c>
      <c r="L85" s="18" t="s">
        <v>533</v>
      </c>
      <c r="M85" s="18" t="s">
        <v>534</v>
      </c>
    </row>
    <row r="86" spans="1:13" ht="12.75">
      <c r="A86" s="16" t="s">
        <v>535</v>
      </c>
      <c r="B86" s="16" t="s">
        <v>536</v>
      </c>
      <c r="C86" s="18" t="s">
        <v>528</v>
      </c>
      <c r="D86" s="18" t="s">
        <v>529</v>
      </c>
      <c r="E86" s="18" t="s">
        <v>530</v>
      </c>
      <c r="F86" s="20">
        <v>43731</v>
      </c>
      <c r="G86" s="18" t="s">
        <v>18</v>
      </c>
      <c r="H86" s="18" t="s">
        <v>19</v>
      </c>
      <c r="I86" s="23">
        <v>1600</v>
      </c>
      <c r="J86" s="18" t="s">
        <v>531</v>
      </c>
      <c r="K86" s="18" t="s">
        <v>537</v>
      </c>
      <c r="L86" s="18" t="s">
        <v>538</v>
      </c>
      <c r="M86" s="18" t="s">
        <v>539</v>
      </c>
    </row>
    <row r="87" spans="1:13" ht="12.75">
      <c r="A87" s="16" t="s">
        <v>540</v>
      </c>
      <c r="B87" s="16" t="s">
        <v>541</v>
      </c>
      <c r="C87" s="18" t="s">
        <v>15</v>
      </c>
      <c r="D87" s="18" t="s">
        <v>542</v>
      </c>
      <c r="E87" s="18" t="s">
        <v>543</v>
      </c>
      <c r="F87" s="20">
        <v>43738</v>
      </c>
      <c r="G87" s="18" t="s">
        <v>18</v>
      </c>
      <c r="H87" s="18" t="s">
        <v>19</v>
      </c>
      <c r="I87" s="23">
        <v>1000</v>
      </c>
      <c r="J87" s="18" t="s">
        <v>20</v>
      </c>
      <c r="K87" s="18" t="s">
        <v>544</v>
      </c>
      <c r="L87" s="18" t="s">
        <v>545</v>
      </c>
      <c r="M87" s="18" t="s">
        <v>546</v>
      </c>
    </row>
    <row r="88" spans="1:13" ht="12.75">
      <c r="A88" s="16" t="s">
        <v>547</v>
      </c>
      <c r="B88" s="16" t="s">
        <v>548</v>
      </c>
      <c r="C88" s="18" t="s">
        <v>528</v>
      </c>
      <c r="D88" s="18" t="s">
        <v>529</v>
      </c>
      <c r="E88" s="18" t="s">
        <v>530</v>
      </c>
      <c r="F88" s="20">
        <v>43738</v>
      </c>
      <c r="G88" s="18" t="s">
        <v>18</v>
      </c>
      <c r="H88" s="18" t="s">
        <v>19</v>
      </c>
      <c r="I88" s="22">
        <v>300</v>
      </c>
      <c r="J88" s="18" t="s">
        <v>531</v>
      </c>
      <c r="K88" s="18" t="s">
        <v>549</v>
      </c>
      <c r="L88" s="18" t="s">
        <v>550</v>
      </c>
      <c r="M88" s="18" t="s">
        <v>551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421875" style="0" bestFit="1" customWidth="1"/>
    <col min="2" max="2" width="25.421875" style="0" bestFit="1" customWidth="1"/>
    <col min="3" max="3" width="22.8515625" style="0" bestFit="1" customWidth="1"/>
    <col min="4" max="4" width="10.57421875" style="0" bestFit="1" customWidth="1"/>
    <col min="5" max="5" width="8.140625" style="0" bestFit="1" customWidth="1"/>
    <col min="6" max="6" width="22.7109375" style="0" bestFit="1" customWidth="1"/>
    <col min="7" max="7" width="13.421875" style="0" bestFit="1" customWidth="1"/>
    <col min="8" max="8" width="12.28125" style="0" bestFit="1" customWidth="1"/>
    <col min="9" max="9" width="17.28125" style="0" bestFit="1" customWidth="1"/>
    <col min="10" max="10" width="13.140625" style="0" bestFit="1" customWidth="1"/>
    <col min="11" max="11" width="18.140625" style="0" bestFit="1" customWidth="1"/>
    <col min="12" max="12" width="10.00390625" style="0" bestFit="1" customWidth="1"/>
    <col min="13" max="13" width="33.28125" style="0" bestFit="1" customWidth="1"/>
  </cols>
  <sheetData>
    <row r="1" spans="1:14" ht="12.75">
      <c r="A1" s="7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"/>
    </row>
    <row r="2" spans="1:14" ht="12.7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2"/>
    </row>
    <row r="3" spans="1:14" ht="12.75">
      <c r="A3" s="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Claudia Comandini</cp:lastModifiedBy>
  <dcterms:created xsi:type="dcterms:W3CDTF">1999-10-28T06:58:38Z</dcterms:created>
  <dcterms:modified xsi:type="dcterms:W3CDTF">2020-02-18T12:11:31Z</dcterms:modified>
  <cp:category/>
  <cp:version/>
  <cp:contentType/>
  <cp:contentStatus/>
</cp:coreProperties>
</file>