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60" windowHeight="9585" activeTab="0"/>
  </bookViews>
  <sheets>
    <sheet name="Format" sheetId="1" r:id="rId1"/>
    <sheet name="Header" sheetId="2" r:id="rId2"/>
    <sheet name="Pivot" sheetId="3" r:id="rId3"/>
    <sheet name="Sub1" sheetId="4" r:id="rId4"/>
    <sheet name="Sub2" sheetId="5" r:id="rId5"/>
    <sheet name="Sub3" sheetId="6" r:id="rId6"/>
    <sheet name="Sub4" sheetId="7" r:id="rId7"/>
    <sheet name="Sub5" sheetId="8" r:id="rId8"/>
    <sheet name="Sub6" sheetId="9" r:id="rId9"/>
    <sheet name="Sub7" sheetId="10" r:id="rId10"/>
    <sheet name="Sub8" sheetId="11" r:id="rId11"/>
    <sheet name="Sub9" sheetId="12" r:id="rId12"/>
    <sheet name="Sub10" sheetId="13" r:id="rId13"/>
    <sheet name="RawData" sheetId="14" r:id="rId14"/>
    <sheet name="RawHeader" sheetId="15" r:id="rId15"/>
  </sheets>
  <definedNames>
    <definedName name="Format">'Format'!$A$2:$E$143</definedName>
    <definedName name="Header">'Header'!$A$2:$M$143</definedName>
    <definedName name="RawData">'RawData'!$A$1:$M$143</definedName>
  </definedNames>
  <calcPr fullCalcOnLoad="1"/>
  <pivotCaches>
    <pivotCache cacheId="1" r:id="rId16"/>
  </pivotCaches>
</workbook>
</file>

<file path=xl/comments1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2"/>
          </rPr>
          <t>Nome</t>
        </r>
      </text>
    </comment>
    <comment ref="B1" authorId="0">
      <text>
        <r>
          <rPr>
            <b/>
            <sz val="9"/>
            <rFont val="Tahoma"/>
            <family val="2"/>
          </rPr>
          <t>Data mandato definitiva</t>
        </r>
      </text>
    </comment>
    <comment ref="C1" authorId="0">
      <text>
        <r>
          <rPr>
            <b/>
            <sz val="9"/>
            <rFont val="Tahoma"/>
            <family val="2"/>
          </rPr>
          <t>Importo mandato</t>
        </r>
      </text>
    </comment>
    <comment ref="E1" authorId="0">
      <text>
        <r>
          <rPr>
            <b/>
            <sz val="9"/>
            <rFont val="Tahoma"/>
            <family val="2"/>
          </rPr>
          <t>Causale</t>
        </r>
      </text>
    </comment>
    <comment ref="D1" authorId="0">
      <text>
        <r>
          <rPr>
            <b/>
            <sz val="9"/>
            <rFont val="Tahoma"/>
            <family val="2"/>
          </rPr>
          <t>Codice meccanografico</t>
        </r>
      </text>
    </comment>
  </commentList>
</comments>
</file>

<file path=xl/comments2.xml><?xml version="1.0" encoding="utf-8"?>
<comments xmlns="http://schemas.openxmlformats.org/spreadsheetml/2006/main">
  <authors>
    <author>Claudia Comandini</author>
  </authors>
  <commentList>
    <comment ref="A1" authorId="0">
      <text>
        <r>
          <rPr>
            <b/>
            <sz val="9"/>
            <rFont val="Tahoma"/>
            <family val="2"/>
          </rPr>
          <t>Indice di gruppo</t>
        </r>
      </text>
    </comment>
    <comment ref="B1" authorId="0">
      <text>
        <r>
          <rPr>
            <b/>
            <sz val="9"/>
            <rFont val="Tahoma"/>
            <family val="2"/>
          </rPr>
          <t>Numero mandato definitivo</t>
        </r>
      </text>
    </comment>
    <comment ref="C1" authorId="0">
      <text>
        <r>
          <rPr>
            <b/>
            <sz val="9"/>
            <rFont val="Tahoma"/>
            <family val="2"/>
          </rPr>
          <t>Codice meccanografico</t>
        </r>
      </text>
    </comment>
    <comment ref="D1" authorId="0">
      <text>
        <r>
          <rPr>
            <b/>
            <sz val="9"/>
            <rFont val="Tahoma"/>
            <family val="2"/>
          </rPr>
          <t>Fornitore</t>
        </r>
      </text>
    </comment>
    <comment ref="E1" authorId="0">
      <text>
        <r>
          <rPr>
            <b/>
            <sz val="9"/>
            <rFont val="Tahoma"/>
            <family val="2"/>
          </rPr>
          <t>Nome</t>
        </r>
      </text>
    </comment>
    <comment ref="F1" authorId="0">
      <text>
        <r>
          <rPr>
            <b/>
            <sz val="9"/>
            <rFont val="Tahoma"/>
            <family val="2"/>
          </rPr>
          <t>Data mandato definitiva</t>
        </r>
      </text>
    </comment>
    <comment ref="G1" authorId="0">
      <text>
        <r>
          <rPr>
            <b/>
            <sz val="9"/>
            <rFont val="Tahoma"/>
            <family val="2"/>
          </rPr>
          <t>Centro resp.</t>
        </r>
      </text>
    </comment>
    <comment ref="H1" authorId="0">
      <text>
        <r>
          <rPr>
            <b/>
            <sz val="9"/>
            <rFont val="Tahoma"/>
            <family val="2"/>
          </rPr>
          <t>Definizione</t>
        </r>
      </text>
    </comment>
    <comment ref="I1" authorId="0">
      <text>
        <r>
          <rPr>
            <b/>
            <sz val="9"/>
            <rFont val="Tahoma"/>
            <family val="2"/>
          </rPr>
          <t>Importo mandato</t>
        </r>
      </text>
    </comment>
    <comment ref="J1" authorId="0">
      <text>
        <r>
          <rPr>
            <b/>
            <sz val="9"/>
            <rFont val="Tahoma"/>
            <family val="2"/>
          </rPr>
          <t>Pos. finanz.</t>
        </r>
      </text>
    </comment>
    <comment ref="K1" authorId="0">
      <text>
        <r>
          <rPr>
            <b/>
            <sz val="9"/>
            <rFont val="Tahoma"/>
            <family val="2"/>
          </rPr>
          <t>Fondi accantonati</t>
        </r>
      </text>
    </comment>
    <comment ref="L1" authorId="0">
      <text>
        <r>
          <rPr>
            <b/>
            <sz val="9"/>
            <rFont val="Tahoma"/>
            <family val="2"/>
          </rPr>
          <t>Causale</t>
        </r>
      </text>
    </comment>
    <comment ref="M1" authorId="0">
      <text>
        <r>
          <rPr>
            <b/>
            <sz val="9"/>
            <rFont val="Tahoma"/>
            <family val="2"/>
          </rPr>
          <t>Descr.causale pagamento mandato</t>
        </r>
      </text>
    </comment>
  </commentList>
</comments>
</file>

<file path=xl/sharedStrings.xml><?xml version="1.0" encoding="utf-8"?>
<sst xmlns="http://schemas.openxmlformats.org/spreadsheetml/2006/main" count="3582" uniqueCount="847">
  <si>
    <t>Indice di gruppo</t>
  </si>
  <si>
    <t>Numero mandato definitivo</t>
  </si>
  <si>
    <t>Codice meccanografico</t>
  </si>
  <si>
    <t>Fornitore</t>
  </si>
  <si>
    <t>Nome</t>
  </si>
  <si>
    <t>Data mandato definitiva</t>
  </si>
  <si>
    <t>Centro resp.</t>
  </si>
  <si>
    <t>Definizione</t>
  </si>
  <si>
    <t>Importo mandato</t>
  </si>
  <si>
    <t>Pos. finanz.</t>
  </si>
  <si>
    <t>Fondi accantonati</t>
  </si>
  <si>
    <t>Causale</t>
  </si>
  <si>
    <t>Descr.causale pagamento mandato</t>
  </si>
  <si>
    <t>721000002</t>
  </si>
  <si>
    <t>082100000001</t>
  </si>
  <si>
    <t>05020110</t>
  </si>
  <si>
    <t>90313</t>
  </si>
  <si>
    <t>AON SPA</t>
  </si>
  <si>
    <t>G00</t>
  </si>
  <si>
    <t>Ist. Bologna Musei</t>
  </si>
  <si>
    <t>UG0120-000</t>
  </si>
  <si>
    <t>321002050</t>
  </si>
  <si>
    <t>DD/PRO/2020/17284 AFFIDAMENTO PER EURO 1.650,00 AD AON SPA DELLA COPERTURA ASSICURATIVA</t>
  </si>
  <si>
    <t>PAGAMENTO POLIZZA IT00019076SP19A - MUSEO DEL PATRIMONIO INDUSTRIALE</t>
  </si>
  <si>
    <t>721000006</t>
  </si>
  <si>
    <t>082100000002</t>
  </si>
  <si>
    <t>321002167</t>
  </si>
  <si>
    <t>DD/PRO/2020/17532 AFFIDAMENTO PER EURO 325,00 AD AON S.P.A. PER LA PROROGA DELLA COPERTURA</t>
  </si>
  <si>
    <t>PAG.TO POL. IT02842A/21-ASSICURAZIONE INFORTUNI ARTISTI NUOVOFORNOPANE</t>
  </si>
  <si>
    <t>721000007</t>
  </si>
  <si>
    <t>082100000003</t>
  </si>
  <si>
    <t>108343</t>
  </si>
  <si>
    <t>WILLIS  ITALIA S.P.A.</t>
  </si>
  <si>
    <t>321002199</t>
  </si>
  <si>
    <t>DD/PRO/2020/17748: AFFIDAMENTO PER EURO 750,00 A WILLIS ITALIA S.P.A. PER L'ASSICURAZIONE DI OPERE DI PROPRIETA' DEL MUSEO EGIZI</t>
  </si>
  <si>
    <t>PAG.TO FT: ND001093/2020/20</t>
  </si>
  <si>
    <t>721000005</t>
  </si>
  <si>
    <t>082100000004</t>
  </si>
  <si>
    <t>05020103</t>
  </si>
  <si>
    <t>107128</t>
  </si>
  <si>
    <t>CON.SERVICE S. P. A.</t>
  </si>
  <si>
    <t>UG0055-000</t>
  </si>
  <si>
    <t>320005536</t>
  </si>
  <si>
    <t>DDPRO2020/9188:IMPEGNI DI SPESA PER COMPLESSIVI EURO 103.988,00 A FAVORE DI ELECTA S.P.A., CON.SERVICE S.P.A., AUSER BOLOGNA, WO</t>
  </si>
  <si>
    <t>PAG.TO FT: 1/571/20</t>
  </si>
  <si>
    <t>721000008</t>
  </si>
  <si>
    <t>082100000005</t>
  </si>
  <si>
    <t>UG0050-000</t>
  </si>
  <si>
    <t>420000193</t>
  </si>
  <si>
    <t>DDPRO5523/2019: SUBIMPEGNO DI SPESA DI EURO 2.777.994,00 PER AFFIDAMENTO A CON.SERVICE SPA DEI SERVIZI AUSILIARI PER L'ATTIVITA'</t>
  </si>
  <si>
    <t>PAG.TO FT: 1/569/20</t>
  </si>
  <si>
    <t>082100000006</t>
  </si>
  <si>
    <t>UG0040-000</t>
  </si>
  <si>
    <t>420000194</t>
  </si>
  <si>
    <t>PAG.TO FT: 1/570/20</t>
  </si>
  <si>
    <t>721000017</t>
  </si>
  <si>
    <t>082100000007</t>
  </si>
  <si>
    <t>112075</t>
  </si>
  <si>
    <t>SENZA TITOLO S.R.L.</t>
  </si>
  <si>
    <t>UG0059-000</t>
  </si>
  <si>
    <t>420000202</t>
  </si>
  <si>
    <t>DDPRO/2019/6650: SUBIMPEGNO DI SPESA DI EURO 833.323,20 PER L'AFFIDAMENTO A SENZA TITOLO SRL DELLA REALIZZAZIONE DEL PROGETTO</t>
  </si>
  <si>
    <t>PAG.TO FT: 90/20 - PON-METRO 2014-2020, ASSE 3 - AZIONE 3.3.1 PROGETTO</t>
  </si>
  <si>
    <t>721000018</t>
  </si>
  <si>
    <t>082100000008</t>
  </si>
  <si>
    <t>320002399</t>
  </si>
  <si>
    <t>DDPRO/2020/1950: AFFIDAMENTO DI EURO 95.000,00 A SENZA TITOLO SRL. PER SERVIZI EDUCATIVI REP.212667/2018, SCADENZA 30/9/2020. PO</t>
  </si>
  <si>
    <t>PAG.TO FT: 89/20 - PON-METRO 2014-2020, ASSE 3 - AZIONE 3.3.1-PROGETTO</t>
  </si>
  <si>
    <t>721000021</t>
  </si>
  <si>
    <t>082100000009</t>
  </si>
  <si>
    <t>420000739</t>
  </si>
  <si>
    <t>DDPRO11645/2020-PROROGA DEL CONTRATTO REP. N.212667/2018 PER L'AFFIDAMENTO DEI SERVIZI DI MEDIAZIONE CULTURALE A RTI SENZA TITOL</t>
  </si>
  <si>
    <t>PAG.TO FT: 88/20</t>
  </si>
  <si>
    <t>721000016</t>
  </si>
  <si>
    <t>082100000010</t>
  </si>
  <si>
    <t>1563</t>
  </si>
  <si>
    <t>TECNOTELAI   SRL</t>
  </si>
  <si>
    <t>320007448</t>
  </si>
  <si>
    <t>DD/PRO/2020/15765 AFFIDAMENTO PER EURO 1.536,00 A TECNOTELAI SRL PER LA FORNITURA DI ARMADI PER UFFICIO.</t>
  </si>
  <si>
    <t>PAG.TO FT: 12/20</t>
  </si>
  <si>
    <t>721000004</t>
  </si>
  <si>
    <t>082100000011</t>
  </si>
  <si>
    <t>114601</t>
  </si>
  <si>
    <t>THEMA OFFICE S.R.L.</t>
  </si>
  <si>
    <t>320007502</t>
  </si>
  <si>
    <t>DD/PRO/2020/15923 AFFIDAMENTO PER COMPLESSIVI EURO 1.623,80 A VIDEOCOMPONENTI SNC E THEMA</t>
  </si>
  <si>
    <t>PAG.TO FT: 001221/90/20</t>
  </si>
  <si>
    <t>082100000012</t>
  </si>
  <si>
    <t>05010202</t>
  </si>
  <si>
    <t>UG0210-000</t>
  </si>
  <si>
    <t>320007645</t>
  </si>
  <si>
    <t>721000003</t>
  </si>
  <si>
    <t>082100000013</t>
  </si>
  <si>
    <t>25688</t>
  </si>
  <si>
    <t>JUNGHEINRICH ITALIANA S.R.L.</t>
  </si>
  <si>
    <t>320007373</t>
  </si>
  <si>
    <t>DD/PRO/2020/15050 AFFIDAMENTO A JUNGHEINRICH ITALIANA SRL PER EURO  240 ,66 PER MANUTENZIONE STRAORDINARIA CARRELLO ELEVATORE.</t>
  </si>
  <si>
    <t>PAG.TO FT: 0000240769 0000238896/20</t>
  </si>
  <si>
    <t>721000001</t>
  </si>
  <si>
    <t>082100000014</t>
  </si>
  <si>
    <t>124441</t>
  </si>
  <si>
    <t>QUADRICROMA S.R.L.</t>
  </si>
  <si>
    <t>320006578</t>
  </si>
  <si>
    <t>DD/PRO/2020/13082 AFFIDAMENTO PER EURO 1.953,22 A QUADRICROMA SRL DEL SERVIZIO DI STAMPA</t>
  </si>
  <si>
    <t>PAG.TO FT: 20-1046/20</t>
  </si>
  <si>
    <t>721000029</t>
  </si>
  <si>
    <t>082100000015</t>
  </si>
  <si>
    <t>105228</t>
  </si>
  <si>
    <t>PUBLIERRE S.R.L.</t>
  </si>
  <si>
    <t>320004649</t>
  </si>
  <si>
    <t>DD/PRO/2020/6969 - AFFIDAMENTO PER EURO 1.308,45 A PUBLIERRE SRL DEL SERVIZIO DI STAMPA ED INSTALLAZIONE DI STENDARDI PER IL MUS</t>
  </si>
  <si>
    <t>PAG.TO FT: 000632 000674 000675/20</t>
  </si>
  <si>
    <t>721000043</t>
  </si>
  <si>
    <t>082100000016</t>
  </si>
  <si>
    <t>321001686</t>
  </si>
  <si>
    <t>DDPRO2020/15262: AFFIDAMENTO PER EURO 16.245,44 € AD AON S.P.A. PER IL SERVIZIO DI COPERTURA ASSICURATIVA PER LE OPERE IN DEPO</t>
  </si>
  <si>
    <t>PAG.TO FT: 201/2020/21</t>
  </si>
  <si>
    <t>721000030</t>
  </si>
  <si>
    <t>082100000017</t>
  </si>
  <si>
    <t>32577</t>
  </si>
  <si>
    <t>EUROVIDEO DI CACCURI MICHELINA</t>
  </si>
  <si>
    <t>320007732</t>
  </si>
  <si>
    <t>DD/PRO/2020/16798 AFFIDAMENTO PER EURO 1.667,74 A EUROVIDEO DI MICHELINA CACCURI PER LA</t>
  </si>
  <si>
    <t>PAG.TO FT: 37/PA/20</t>
  </si>
  <si>
    <t>721000009</t>
  </si>
  <si>
    <t>082100000018</t>
  </si>
  <si>
    <t>96716</t>
  </si>
  <si>
    <t>ARCHIVIO ZETA ASSOCIAZIONE CULTURAL</t>
  </si>
  <si>
    <t>UG0070-000</t>
  </si>
  <si>
    <t>320007662</t>
  </si>
  <si>
    <t>DD/PRO/2020/16171 AFFIDAMENTO PER EURO 4.977,00 AD ARCHIVIO ZETA ASSOCIAZIONE CULTURALE</t>
  </si>
  <si>
    <t>PAG.TO FT: 25/20</t>
  </si>
  <si>
    <t>721000011</t>
  </si>
  <si>
    <t>082100000019</t>
  </si>
  <si>
    <t>101054</t>
  </si>
  <si>
    <t>D.M.O. S.P.A.</t>
  </si>
  <si>
    <t>UG0080-000</t>
  </si>
  <si>
    <t>320007010</t>
  </si>
  <si>
    <t>DDPRO2020/14571: AFFIDAMENTO PER EURO 46,34 A D.M.O.  S.P.A. PER BENI DI USO COMUNE DESTINATI A CASA NATALI. CONTESTUALE IMPEGNO</t>
  </si>
  <si>
    <t>PAG.TO FT: 110FAP 50780117/20</t>
  </si>
  <si>
    <t>721000012</t>
  </si>
  <si>
    <t>082100000020</t>
  </si>
  <si>
    <t>05020202</t>
  </si>
  <si>
    <t>94318</t>
  </si>
  <si>
    <t>BORSARI  2 EMME S.R.L</t>
  </si>
  <si>
    <t>UG0215-000</t>
  </si>
  <si>
    <t>320007876</t>
  </si>
  <si>
    <t>DD/PRO/2020/17004 AFFIDAMENTO PER EURO 1.228,49 A BORSARI 2 EMME S.R.L. DELLA FORNITURA DI</t>
  </si>
  <si>
    <t>PAG.TO FT: 24/PA/20</t>
  </si>
  <si>
    <t>082100000021</t>
  </si>
  <si>
    <t>320007877</t>
  </si>
  <si>
    <t>721000013</t>
  </si>
  <si>
    <t>082100000022</t>
  </si>
  <si>
    <t>23658</t>
  </si>
  <si>
    <t>ELLEDIEMME LIBRI DAL MONDO SRL</t>
  </si>
  <si>
    <t>UG0061-000</t>
  </si>
  <si>
    <t>319007005</t>
  </si>
  <si>
    <t>DD/PRO/2019/8571 - AFFIDAMENTO PER EURO 148,65 A ELLEDIEMME LIBRI DAL MONDO SRL DELLA FORNITURA DI VOLUMI PER LE ATTIVITÀ DEL M</t>
  </si>
  <si>
    <t>PAG.TO FT: FPA 476/20/20</t>
  </si>
  <si>
    <t>721000014</t>
  </si>
  <si>
    <t>082100000023</t>
  </si>
  <si>
    <t>15258</t>
  </si>
  <si>
    <t>S.I.A.E.</t>
  </si>
  <si>
    <t>320002235</t>
  </si>
  <si>
    <t>DD/PRO/2020/1148/ - AFFIDAMENTO PER EURO 2.000,00 A S.I.A.E. PER L'ASSOLVIMENTO DEGLI ONERI DI RIPRODUZIONE PER LE RASSEGNE ESPO</t>
  </si>
  <si>
    <t>PAG.TO FT: 1620022403/20</t>
  </si>
  <si>
    <t>721000015</t>
  </si>
  <si>
    <t>082100000024</t>
  </si>
  <si>
    <t>110994</t>
  </si>
  <si>
    <t>ARTEFATTO S.A.S.</t>
  </si>
  <si>
    <t>320007777</t>
  </si>
  <si>
    <t>DD/PRO/2020/15505 AFFIDAMENTO PER EURO 1.999,70 AD ARTEFATTO SAS DI TRESSO P.&amp;.C. PER FORNITURA DI MATERIALE DI MERCHANDISING PE</t>
  </si>
  <si>
    <t>PAG.TO FT: F000346/20</t>
  </si>
  <si>
    <t>721000019</t>
  </si>
  <si>
    <t>082100000025</t>
  </si>
  <si>
    <t>118984</t>
  </si>
  <si>
    <t>ASSOCIAZIONE LA MUSICA INTERNA</t>
  </si>
  <si>
    <t>320006486</t>
  </si>
  <si>
    <t>DD/PRO/2020/13118 AFFIDAMENTO PER EURO 5.000,00 AD ASS. LA MUSICA INTERNA E ASS. RAPSODIA</t>
  </si>
  <si>
    <t>PAG.TO FT: FPA 3/20/20</t>
  </si>
  <si>
    <t>721000025</t>
  </si>
  <si>
    <t>082100000026</t>
  </si>
  <si>
    <t>111538</t>
  </si>
  <si>
    <t>CROWN WORLDWIDE SRL</t>
  </si>
  <si>
    <t>320007107</t>
  </si>
  <si>
    <t>DD/PRO/2020/14395 AFFIDAMENTO PER EURO 11.222,78 A CROWN WORLDWIDE SRL DEL SERVIZIO DI</t>
  </si>
  <si>
    <t>PAG.TO FT: 370701-600072/20</t>
  </si>
  <si>
    <t>721000035</t>
  </si>
  <si>
    <t>082100000027</t>
  </si>
  <si>
    <t>121290</t>
  </si>
  <si>
    <t>AUSER TERRITORIALE BOLOGNA ODV-ONLU</t>
  </si>
  <si>
    <t>320002388</t>
  </si>
  <si>
    <t>DDPRO/2020/1861: IMPEGNO DI SPESA DI EURO 373.960,81 PER ADESIONE A CONVENZIONE QUADRO CON ASSOCIAZIONE "AUSER VOLONTARIATO DI B</t>
  </si>
  <si>
    <t>PAG.TO FT: 729/20</t>
  </si>
  <si>
    <t>082100000028</t>
  </si>
  <si>
    <t>320005549</t>
  </si>
  <si>
    <t>DDPRO2020/9188: IMPEGNI DI SPESA PER EURO 103.988,00 A FAVORE DI ELECTA S.P.A., CON.SERVICE S.P.A., AUSER BOLOGNA, WOLF SRVICE S</t>
  </si>
  <si>
    <t>721000026</t>
  </si>
  <si>
    <t>082100000029</t>
  </si>
  <si>
    <t>124033</t>
  </si>
  <si>
    <t>FINKING SRL</t>
  </si>
  <si>
    <t>420000840</t>
  </si>
  <si>
    <t>DD/PRO/2020/13739 AFFIDAMENTO PER EURO 8.366,76 A FINKING SRL DEL SERVIZIO DI TRADUZIONI</t>
  </si>
  <si>
    <t>PAG.TO FT: 60/20</t>
  </si>
  <si>
    <t>721000027</t>
  </si>
  <si>
    <t>082100000030</t>
  </si>
  <si>
    <t>123988</t>
  </si>
  <si>
    <t>DM BROADCAST S.R.L.</t>
  </si>
  <si>
    <t>320007530</t>
  </si>
  <si>
    <t>DD/PRO/2020/15636 AFFIDAMENTO PER COMPLESSIVI EURO 7.372,48 A L'INFORMAZIONE NUOVA</t>
  </si>
  <si>
    <t>PAG.TO FT: 351/20</t>
  </si>
  <si>
    <t>721000031</t>
  </si>
  <si>
    <t>082100000031</t>
  </si>
  <si>
    <t>17438</t>
  </si>
  <si>
    <t>LITOGRAFIA ZUCCHINI SRL</t>
  </si>
  <si>
    <t>318006100</t>
  </si>
  <si>
    <t>P.G. N. 492286/2018: AFFIDAMENTO A LITOGRAFIA ZUCCHINI S.R.L. DELLA REALIZZAZIONE DEL MATERIALE DI ALLESTIMENTO PER LE MOSTRE PR</t>
  </si>
  <si>
    <t>PAG.TO FT: 3/6/20</t>
  </si>
  <si>
    <t>721000022</t>
  </si>
  <si>
    <t>082100000032</t>
  </si>
  <si>
    <t>320007308</t>
  </si>
  <si>
    <t>DD/PRO/2020/15282 AFFIDAMENTO PER EURO 5.978,00 A SENZA TITOLO SRL DELLA REALIZZAZIONE DI</t>
  </si>
  <si>
    <t>PAG.TO FT: 96/20</t>
  </si>
  <si>
    <t>721000032</t>
  </si>
  <si>
    <t>082100000033</t>
  </si>
  <si>
    <t>25149</t>
  </si>
  <si>
    <t>ARTECH   S.R.L.</t>
  </si>
  <si>
    <t>320007395</t>
  </si>
  <si>
    <t>DD/PRO/2020/15634 AFFIDAMENTO PER EURO 549,00 A ARTECH SRL DEL SERVIZIO DI INSTALLAZIONE</t>
  </si>
  <si>
    <t>PAG.TO FT: 465/FE/20</t>
  </si>
  <si>
    <t>721000034</t>
  </si>
  <si>
    <t>082100000034</t>
  </si>
  <si>
    <t>110722</t>
  </si>
  <si>
    <t>GRUPPO N.N. S.R.L.</t>
  </si>
  <si>
    <t>320007644</t>
  </si>
  <si>
    <t>DD/PRO/2020/16361: AFFIDAMENTO PER EURO 4.148,00 A GRUPPO N.N. SRL DEL SERVIZIO DI SMALTIMENTO PARETI E RIPRISTINO FINESTRE Sede</t>
  </si>
  <si>
    <t>PAG.TO FT: 466 493/20</t>
  </si>
  <si>
    <t>721000020</t>
  </si>
  <si>
    <t>082100000035</t>
  </si>
  <si>
    <t>107777</t>
  </si>
  <si>
    <t>ECLETTICA DI PATRIZIA BICCHIERINI</t>
  </si>
  <si>
    <t>320007988</t>
  </si>
  <si>
    <t>DD/PRO/2020/17542: AFFIDAMENTO DEL SERVIZIO PER IDEAZIONE E REALIZZAZIONE GRAFICHE PER MOSTRA MOTO ANNI 50 A ECLETTICA DI PATRIZ</t>
  </si>
  <si>
    <t>PAG.TO FT: 2/20</t>
  </si>
  <si>
    <t>721000037</t>
  </si>
  <si>
    <t>082100000036</t>
  </si>
  <si>
    <t>93724</t>
  </si>
  <si>
    <t>RESTAURO DIPINTI ED AFFRESCHI</t>
  </si>
  <si>
    <t>320007553</t>
  </si>
  <si>
    <t/>
  </si>
  <si>
    <t>PAG.TO FT: 1/11/11/20</t>
  </si>
  <si>
    <t>721000038</t>
  </si>
  <si>
    <t>082100000038</t>
  </si>
  <si>
    <t>98842</t>
  </si>
  <si>
    <t>PINTACORONA MARCO</t>
  </si>
  <si>
    <t>320006175</t>
  </si>
  <si>
    <t>DD/PRO/2020/11845 Istituzione Bologna Musei</t>
  </si>
  <si>
    <t>PAG.TO FT: 21/20</t>
  </si>
  <si>
    <t>721000039</t>
  </si>
  <si>
    <t>082100000039</t>
  </si>
  <si>
    <t>320005636</t>
  </si>
  <si>
    <t>ddpro 8345/2020: AFFIDAMENTO PER EURO 11.000,00 A RESTAURO DIPINTI ED AFFRESCHI DI FAVALI MAURA DEL SERVIZIO DI RESTAURI E MANUT</t>
  </si>
  <si>
    <t>PAG.TO FT: 1/11/10/20</t>
  </si>
  <si>
    <t>721000040</t>
  </si>
  <si>
    <t>082100000040</t>
  </si>
  <si>
    <t>94722</t>
  </si>
  <si>
    <t>B.D. IMPIANTI S.R.L.</t>
  </si>
  <si>
    <t>420000753</t>
  </si>
  <si>
    <t>DDPRO/2020/10336:AFFIDAMENTO PER EURO 29.280,00 A B.D. IMPIANTI SRL DELLA FORNITURA DI MATERIALE DI ILLUMINAZIONE ED ELETTRICO P</t>
  </si>
  <si>
    <t>PAG.TO FT: FATTPA 12_20/20</t>
  </si>
  <si>
    <t>082100000041</t>
  </si>
  <si>
    <t>UG0230-000</t>
  </si>
  <si>
    <t>420000872</t>
  </si>
  <si>
    <t>DD/PRO/2020/16864 AFFIDAMENTO PER EURO 5.752,50 A B.D. IMPIANTI SRL PER IMPLEMENTAZIONE</t>
  </si>
  <si>
    <t>PAG.TO FT: FATTPA 10_20/20</t>
  </si>
  <si>
    <t>082100000042</t>
  </si>
  <si>
    <t>420000873</t>
  </si>
  <si>
    <t>PAG.TO FT: FATTPA 11_20/20</t>
  </si>
  <si>
    <t>082100000043</t>
  </si>
  <si>
    <t>420000874</t>
  </si>
  <si>
    <t>PAG.TO FT: FATTPA 9_20/20</t>
  </si>
  <si>
    <t>082100000044</t>
  </si>
  <si>
    <t>420000875</t>
  </si>
  <si>
    <t>PAG.TO FT: FATTPA 8_20/20</t>
  </si>
  <si>
    <t>721000041</t>
  </si>
  <si>
    <t>082100000046</t>
  </si>
  <si>
    <t>111537</t>
  </si>
  <si>
    <t>BOOM SERVICE S.R.L.</t>
  </si>
  <si>
    <t>320006973</t>
  </si>
  <si>
    <t>DDPRO2020/13744:AFFIDAMENTO PER EURO 1.238,20 A BOOM SERVICE SRL ED ECO CERTIFICAZIONI SPA PER IL SERVIZIO DI MANUTENZIONE PERIO</t>
  </si>
  <si>
    <t>PAG.TO FT: 3/A/20</t>
  </si>
  <si>
    <t>721000023</t>
  </si>
  <si>
    <t>082100000047</t>
  </si>
  <si>
    <t>95410</t>
  </si>
  <si>
    <t>ACTIVE DI CAVALLARI ROBERTA</t>
  </si>
  <si>
    <t>320003973</t>
  </si>
  <si>
    <t>DD/PRO/2020/2405 - AFFIDAMENTO PER EURO 1.400,00 AD ACTIVE DI CAVALLARI ROBERTA DEL SERVIZIO DI SPEDIZIONI PER LE SEDI DELL'ISTI</t>
  </si>
  <si>
    <t>PAG.TO FT: 1/PA/20</t>
  </si>
  <si>
    <t>721000033</t>
  </si>
  <si>
    <t>082100000048</t>
  </si>
  <si>
    <t>123163</t>
  </si>
  <si>
    <t>ELECTA S.P.A.</t>
  </si>
  <si>
    <t>320005554</t>
  </si>
  <si>
    <t>ddpro9188:IMPEGNI DI SPESA PER COMPLESSIVI EURO 103.988,00 A FAVORE DI ELECTA S.P.A., CON.SERVICE S.P.A., AUSER BOLOGNA, WOLF SE</t>
  </si>
  <si>
    <t>PAG.TO FT: 2096000222/20</t>
  </si>
  <si>
    <t>082100000049</t>
  </si>
  <si>
    <t>320005555</t>
  </si>
  <si>
    <t>DDPR2020/9188:IMPEGNI DI SPESA PER COMPLESSIVI EURO 103.988,00 A FAVORE DI ELECTA S.P.A., CON.SERVICE S.P.A., AUSER BOLOGNA, WOL</t>
  </si>
  <si>
    <t>082100000050</t>
  </si>
  <si>
    <t>320005556</t>
  </si>
  <si>
    <t>082100000051</t>
  </si>
  <si>
    <t>320005557</t>
  </si>
  <si>
    <t>DDPRO2020/9188: IMPEGNI DI SPESA PER COMPLESSIVI EURO 103.988,00 A FAVORE DI ELECTA S.P.A., CON.SERVICE S.P.A., AUSER BOLOGNA, W</t>
  </si>
  <si>
    <t>721000046</t>
  </si>
  <si>
    <t>082100000052</t>
  </si>
  <si>
    <t>123366</t>
  </si>
  <si>
    <t>GIROTTI IMPIANTI S.R.L.</t>
  </si>
  <si>
    <t>420000745</t>
  </si>
  <si>
    <t>DDPRO2020/10380:AFFIDAMENTO PER EURO 15.858,33 A GIROTTI IMPIANTI SRL DELLA FORNITURA DI MATERIALE DI ILLUMINAZIONE ED ELETTRICO</t>
  </si>
  <si>
    <t>PAG.TO FT: 02_2021/21</t>
  </si>
  <si>
    <t>721000045</t>
  </si>
  <si>
    <t>082100000053</t>
  </si>
  <si>
    <t>420000749</t>
  </si>
  <si>
    <t>DDPRO2020/9168: AFFIDAMENTO PER EURO 37.807,35 A GIROTTI IMPIANTI SRL DELLA FORNITURA DI MATERIALE DI ILLUMINAZIONE ED ELETTRICO</t>
  </si>
  <si>
    <t>PAG.TO FT: 01_2021/21</t>
  </si>
  <si>
    <t>721000044</t>
  </si>
  <si>
    <t>082100000054</t>
  </si>
  <si>
    <t>124184</t>
  </si>
  <si>
    <t>LA PATRIA S.P.A.</t>
  </si>
  <si>
    <t>320004566</t>
  </si>
  <si>
    <t>DD/PRO/2020/6641 - AFFIDAMENTO PER EURO 10.542,72 A LA PATRIA SRL DEL SERVIZIO DI VIGLIANZA PRESSO ALCUNE SEDI MUSEALI DELL'ISTI</t>
  </si>
  <si>
    <t>PAG.TO FT: 818/04 24/04/21</t>
  </si>
  <si>
    <t>721000054</t>
  </si>
  <si>
    <t>082100000055</t>
  </si>
  <si>
    <t>109994</t>
  </si>
  <si>
    <t>ECOSISTEMA SOC.COOP.A R.L.</t>
  </si>
  <si>
    <t>320002229</t>
  </si>
  <si>
    <t>DD/PRO/2020/1036 - AFFIDAMENTO PER EURO 15.250,00 A ECOSISTEMA SOC.COOP. A R.L. DEL SERVIZIO DI MANUTENZIONE IMPIANTO AUDIO-VIDE</t>
  </si>
  <si>
    <t>PAG.TO FT: FATTPA 1_21/21</t>
  </si>
  <si>
    <t>721000049</t>
  </si>
  <si>
    <t>082100000060</t>
  </si>
  <si>
    <t>90640</t>
  </si>
  <si>
    <t>D-SIGN    S.R.L.</t>
  </si>
  <si>
    <t>320001989</t>
  </si>
  <si>
    <t>DDPRO10179/2019-AFFIDAMENTO DI EURO 2.781,60 ALLA DITTA D-SIGN S.R.L DEL SERVIZIO DI HOSTING E ASSISTENZA DEL SITO MAMBO NEL 202</t>
  </si>
  <si>
    <t>PAG.TO FT: PA006-2020/20</t>
  </si>
  <si>
    <t>721000047</t>
  </si>
  <si>
    <t>082100000061</t>
  </si>
  <si>
    <t>24643</t>
  </si>
  <si>
    <t>CENTRO LAVANDERIA  SRL</t>
  </si>
  <si>
    <t>320005067</t>
  </si>
  <si>
    <t>DD/PRO/2020/8420 - AFFIDAMENTO PER EURO 305,00 A CENTRO LAVANDERIA SRL DEL SERVIZIO DI PULIZIE STRAORDINARIE PER LA SEDE DI CASA</t>
  </si>
  <si>
    <t>PAG.TO FT: 838/20</t>
  </si>
  <si>
    <t>721000051</t>
  </si>
  <si>
    <t>082100000062</t>
  </si>
  <si>
    <t>99939</t>
  </si>
  <si>
    <t>BABALIBRI S.R.L.</t>
  </si>
  <si>
    <t>320001107</t>
  </si>
  <si>
    <t>DDPRO4595: AAPPROVAZIONE DELLO SCHEMA DI CONTRATTO DI CONTO VENDITA CON EDITORI VARI E COSTITUZIONE DI IMPEGNI DI SPESA PER COMP</t>
  </si>
  <si>
    <t>PAG.TO FT: PA26/2020 / 20/20</t>
  </si>
  <si>
    <t>721000042</t>
  </si>
  <si>
    <t>082100000063</t>
  </si>
  <si>
    <t>104536</t>
  </si>
  <si>
    <t>ECO CERTIFICAZIONI S.P.A.</t>
  </si>
  <si>
    <t>320006975</t>
  </si>
  <si>
    <t>PAG.TO FT: 20-50855/20</t>
  </si>
  <si>
    <t>721000076</t>
  </si>
  <si>
    <t>082100000064</t>
  </si>
  <si>
    <t>98448</t>
  </si>
  <si>
    <t>RAI RADIOTELEVISIONE ITALIANA SPA</t>
  </si>
  <si>
    <t>321002556</t>
  </si>
  <si>
    <t>DD/PRO/2021/934 AFFIDAMENTO PER EURO 1.425,75 A RAI RADIOTELEVISIONE ITALIANA SPA PER</t>
  </si>
  <si>
    <t>CANONE TV D783664- CANONE TV D758229- CANONE TV D349328- CANONE TV</t>
  </si>
  <si>
    <t>721000010</t>
  </si>
  <si>
    <t>082100000065</t>
  </si>
  <si>
    <t>24371</t>
  </si>
  <si>
    <t>IMMAGINI E SUONI  SRL</t>
  </si>
  <si>
    <t>320007866</t>
  </si>
  <si>
    <t>DD/PRO/2020/17168 AFFIDAMENTO PER EURO 148, 23 A IMMAGINI E SUONI S.R.L. DEL SERVIZIO DI</t>
  </si>
  <si>
    <t>PAG.TO FT: 21 PA/20 - COMPENSAZIONE PARZIALE CON FATT. CLIENTE</t>
  </si>
  <si>
    <t>721000071</t>
  </si>
  <si>
    <t>082100000066</t>
  </si>
  <si>
    <t>05020104</t>
  </si>
  <si>
    <t>UG0090-000</t>
  </si>
  <si>
    <t>420000182</t>
  </si>
  <si>
    <t>DDPRO3965-PRESA D'ATTO DEL VERBALE PER LA CONCESSIONE DI CONTRIBUTI PER MUSEOMUSICAINTOUR 2019/2020.COSTITUZIONE DI SUBIMPEGNI D</t>
  </si>
  <si>
    <t>SALDO CONTRIBUTO PROGETTO MUSEOMUSICAINTOUR 2020</t>
  </si>
  <si>
    <t>721000059</t>
  </si>
  <si>
    <t>082100000067</t>
  </si>
  <si>
    <t>PAG.TO FT: 2/21- ATTIVITA PON-METRO 14-20 - ASSE 3 - AZIONE 3.3.1</t>
  </si>
  <si>
    <t>721000060</t>
  </si>
  <si>
    <t>082100000068</t>
  </si>
  <si>
    <t>PAG.TO FT: 3/21</t>
  </si>
  <si>
    <t>721000072</t>
  </si>
  <si>
    <t>082100000069</t>
  </si>
  <si>
    <t>122384</t>
  </si>
  <si>
    <t>MOLTENI CATERINA CARLA VITTORINA</t>
  </si>
  <si>
    <t>420000511</t>
  </si>
  <si>
    <t>DDPRO2776/2020: CONFERIMENTO A CATERINA MOLTENI DI INCARICO PROFESSIONALE PER ASSISTENTE CURATORE AREA ARTE MODERNA E CONTEMPORA</t>
  </si>
  <si>
    <t>PAG.TO FT: FPA 1/21/21</t>
  </si>
  <si>
    <t>721000052</t>
  </si>
  <si>
    <t>082100000070</t>
  </si>
  <si>
    <t>120550</t>
  </si>
  <si>
    <t>BIBLION S.C</t>
  </si>
  <si>
    <t>UG0065-000</t>
  </si>
  <si>
    <t>320006443</t>
  </si>
  <si>
    <t>DD/PRO/2020/12904 AFFIDAMENTO PER EURO 3.702,70 A BIBLION SOC. COOP. DEL SERVIZIO DI</t>
  </si>
  <si>
    <t>PAG.TO FT: 17/21</t>
  </si>
  <si>
    <t>721000077</t>
  </si>
  <si>
    <t>082100000071</t>
  </si>
  <si>
    <t>94976</t>
  </si>
  <si>
    <t>MUSEO DELLA  COMUNICAZIONE MILLE</t>
  </si>
  <si>
    <t>320006776</t>
  </si>
  <si>
    <t>DD/PRO/2020/13587 CONCESSIONE DEL CONTRIBUTO DI EURO 2.000,00 A FAVORE DELL'ASSOCIAZIONE</t>
  </si>
  <si>
    <t>CONTRIBUTO SU ATTIVITÀ MUSEO DELLA COMUNICAZIONE ANNO 2020</t>
  </si>
  <si>
    <t>721000063</t>
  </si>
  <si>
    <t>082100000072</t>
  </si>
  <si>
    <t>PAG.TO FT: 1/3/21</t>
  </si>
  <si>
    <t>082100000073</t>
  </si>
  <si>
    <t>PAG.TO FT: 1/4/21</t>
  </si>
  <si>
    <t>721000061</t>
  </si>
  <si>
    <t>082100000074</t>
  </si>
  <si>
    <t>PAG.TO FT: 4/21- ATTIVITA' PON-METRO 2014-2020, ASSE 3 - AZIONE 3.3.1</t>
  </si>
  <si>
    <t>721000079</t>
  </si>
  <si>
    <t>082100000075</t>
  </si>
  <si>
    <t>93773</t>
  </si>
  <si>
    <t>FERRARI COMPUTER BOLOGNA S.R.L.</t>
  </si>
  <si>
    <t>320007881</t>
  </si>
  <si>
    <t>DD/PRO/2020/17135: AFFIDAMENTO DELLA FORNITURA DI ATTREZZATURA INFORMATICA A FERRARI COMPUTER S.R.L PER COMPLESSIVI EURO 4.784,8</t>
  </si>
  <si>
    <t>PAG.TO FT: 2/510/20</t>
  </si>
  <si>
    <t>082100000076</t>
  </si>
  <si>
    <t>320007882</t>
  </si>
  <si>
    <t>721000069</t>
  </si>
  <si>
    <t>082100000077</t>
  </si>
  <si>
    <t>320004133</t>
  </si>
  <si>
    <t>DD/PRO/2020/3928 - AFFIDAMENTO PER EURO 9.200,00 A SENZA TITOLO SRL DELLA REALIZZAZIONE DEL PROGETTO "LA BUSSOLA D'ORO" IN VARIE</t>
  </si>
  <si>
    <t>PAG.TO FT: 16/21</t>
  </si>
  <si>
    <t>721000056</t>
  </si>
  <si>
    <t>082100000078</t>
  </si>
  <si>
    <t>1101</t>
  </si>
  <si>
    <t>METALMOBILE SRL</t>
  </si>
  <si>
    <t>320007481</t>
  </si>
  <si>
    <t>DD/PRO/2020/15850 AFFIDAMENTO PER EURO 173,33 A METALMOBILE S.R.L PER FORNITURA DI SCAFFALI DESTINATI ALLA BIBLIOTECA DEL MUSEO</t>
  </si>
  <si>
    <t>PAG.TO FT: E0000000001/21</t>
  </si>
  <si>
    <t>721000068</t>
  </si>
  <si>
    <t>082100000080</t>
  </si>
  <si>
    <t>107074</t>
  </si>
  <si>
    <t>CANTARELLI GROUP DI SERGIO E SARA</t>
  </si>
  <si>
    <t>320008019</t>
  </si>
  <si>
    <t>DD/PRO/2020/17592: AFFIDAMENTO PER EURO 275,72 CANTARELLI GROUP S.N.C. DEL SERVIZIO DI STAMPA MATERIALE GRAFICO PER RIALLESTIMEN</t>
  </si>
  <si>
    <t>PAG.TO FT: 0000001PA/21</t>
  </si>
  <si>
    <t>721000065</t>
  </si>
  <si>
    <t>082100000081</t>
  </si>
  <si>
    <t>110778</t>
  </si>
  <si>
    <t>M.I.D.A INFORMATICA S.R.L.</t>
  </si>
  <si>
    <t>321000839</t>
  </si>
  <si>
    <t>DD/PRO/2020/5681 - AFFIDAMENTO PER EURO 8.044,07 A M.I.D.A. INFORMATICA SRL DEL SERVIZIO DI PRENOTAZIONE E PREVENDITA ON-LINE PE</t>
  </si>
  <si>
    <t>PAG.TO FT: 4/01/21</t>
  </si>
  <si>
    <t>721000064</t>
  </si>
  <si>
    <t>082100000082</t>
  </si>
  <si>
    <t>12473</t>
  </si>
  <si>
    <t>VIDEOCOMPONENTI S.N.C.</t>
  </si>
  <si>
    <t>320007503</t>
  </si>
  <si>
    <t>PAG.TO FT: 3/1/21</t>
  </si>
  <si>
    <t>721000050</t>
  </si>
  <si>
    <t>082100000084</t>
  </si>
  <si>
    <t>109837</t>
  </si>
  <si>
    <t>UBV GROUP SPA</t>
  </si>
  <si>
    <t>320007683</t>
  </si>
  <si>
    <t>DD/PRO/2020/16612: AFFIDAMENTO E CONTESTUALE IMPEGNO DI SPESA DI EURO 2.171,60 AD UBV GROUP SPA PER IL SERVIZIO DI TRASPORTO OPE</t>
  </si>
  <si>
    <t>PAG.TO FT: 2020COV0067037/20</t>
  </si>
  <si>
    <t>721000062</t>
  </si>
  <si>
    <t>082100000085</t>
  </si>
  <si>
    <t>97149</t>
  </si>
  <si>
    <t>LABORATORIO DEGLI ANGELI  SRL</t>
  </si>
  <si>
    <t>320007987</t>
  </si>
  <si>
    <t>DD/PRO/2020/17435 AFFIDAMENTO PER EURO 3.890,58 A LABORATORIO DEGLI ANGELI S.R.L. DEL</t>
  </si>
  <si>
    <t>721000028</t>
  </si>
  <si>
    <t>082100000086</t>
  </si>
  <si>
    <t>24286</t>
  </si>
  <si>
    <t>RADIO SATA SERVICE  SNC</t>
  </si>
  <si>
    <t>320007938</t>
  </si>
  <si>
    <t>DD/PRO/2020/17241 AFFIDAMENTO DIRETTO E CONTESTUALE IMPEGNO DI SPESA DI EURO 2.074,00 A RADIO SATA SERVICE SNC PER IL SERVIZIO D</t>
  </si>
  <si>
    <t>PAG.TO FT: 307/20</t>
  </si>
  <si>
    <t>721000024</t>
  </si>
  <si>
    <t>082100000087</t>
  </si>
  <si>
    <t>120418</t>
  </si>
  <si>
    <t>IGUANA S.R.L.</t>
  </si>
  <si>
    <t>UG0060-000</t>
  </si>
  <si>
    <t>320007679</t>
  </si>
  <si>
    <t>DD/PRO/2020/15518 AFFIDAMENTO DIRETTO PER EURO 4.880,00 A IGUANA SRL PER LA REALIZZAZIONE</t>
  </si>
  <si>
    <t>PAG.TO FT: 29/20</t>
  </si>
  <si>
    <t>721000048</t>
  </si>
  <si>
    <t>082100000088</t>
  </si>
  <si>
    <t>4506</t>
  </si>
  <si>
    <t>A.MANZONI &amp; C.  SPA</t>
  </si>
  <si>
    <t>320007401</t>
  </si>
  <si>
    <t>DD/PRO/2020/15669 AFFIDAMENTO PER COMPLESSIVI EURO 14.237,40 A VARIE TESTATE</t>
  </si>
  <si>
    <t>PAG.TO FT: 0000660531AMC120/20</t>
  </si>
  <si>
    <t>721000036</t>
  </si>
  <si>
    <t>082100000089</t>
  </si>
  <si>
    <t>320007638</t>
  </si>
  <si>
    <t>DD/PRO/2020/16380 AFFIDAMENTO PER EURO 3.103,68 A LABORATORIO DEGLI ANGELI SRL DEL</t>
  </si>
  <si>
    <t>PAG.TO FT: FATTPA 30_20/20</t>
  </si>
  <si>
    <t>721000082</t>
  </si>
  <si>
    <t>082100000091</t>
  </si>
  <si>
    <t>321002522</t>
  </si>
  <si>
    <t>DD/PRO/2021/1635 AFFIDAMENTO PER EURO 1.736,79 A S.I.A.E.PER L'ASSOLVIMENTO DEGLI ONERI DI RIPRODUZIONE PER ATTIVITA' CULTURALI</t>
  </si>
  <si>
    <t>PAG.TO FT: 1621000531/21</t>
  </si>
  <si>
    <t>721000086</t>
  </si>
  <si>
    <t>082100000094</t>
  </si>
  <si>
    <t>16091</t>
  </si>
  <si>
    <t>SATE  S.R.L.</t>
  </si>
  <si>
    <t>320007533</t>
  </si>
  <si>
    <t>DD/PRO/2020/16158 AFFIDAMENTO PER EURO 1.195,60 A SATE S.R.L. INDUSTRIA GRAFICA PER LA FORNITURA DI MATERIALE DI MERCHANDISING P</t>
  </si>
  <si>
    <t>PAG.TO FT: 32/21</t>
  </si>
  <si>
    <t>721000053</t>
  </si>
  <si>
    <t>082100000095</t>
  </si>
  <si>
    <t>124495</t>
  </si>
  <si>
    <t>ACTION LINE SERVIZI LINGUISTICI SOC</t>
  </si>
  <si>
    <t>320007677</t>
  </si>
  <si>
    <t>DD/PRO/2020/16662 AFFIDAMENTO PER EURO 9.070,67 A ACTION LINE SERVIZI LINGUISTICI SCARL</t>
  </si>
  <si>
    <t>PAG.TO FT: P/5/21</t>
  </si>
  <si>
    <t>721000073</t>
  </si>
  <si>
    <t>082100000096</t>
  </si>
  <si>
    <t>95325</t>
  </si>
  <si>
    <t>ARTI E MESTIERI SOCIETA' COOPERATIV</t>
  </si>
  <si>
    <t>320007695</t>
  </si>
  <si>
    <t>DD/PRO/2020/16767 AFFIDAMENTO PER EURO 998,06 A COOPERATIVA SOCIALE ARTI E MESTIERI DELLA</t>
  </si>
  <si>
    <t>PAG.TO FT: 1/02/20</t>
  </si>
  <si>
    <t>721000070</t>
  </si>
  <si>
    <t>082100000097</t>
  </si>
  <si>
    <t>115141</t>
  </si>
  <si>
    <t>CONSORZIO INNOVA SOC. COOPERATIVA</t>
  </si>
  <si>
    <t>320004621</t>
  </si>
  <si>
    <t>DD/PRO/2020/6755 - AFFIDAMENTO PER EURO 616,88 A CONSORZIO INNOVA SOC. COOP. DEL SERVIZIO DI NOLEGGIO DI UN TRABATTELLO PER DISA</t>
  </si>
  <si>
    <t>PAG.TO FT: 50233/21</t>
  </si>
  <si>
    <t>721000067</t>
  </si>
  <si>
    <t>082100000098</t>
  </si>
  <si>
    <t>113272</t>
  </si>
  <si>
    <t>MUSICAIMMAGINE ASSOCIAZIONE CULT.</t>
  </si>
  <si>
    <t>320001109</t>
  </si>
  <si>
    <t>DDPRO4595: APPROVAZIONE DELLO SCHEMA DI CONTRATTO DI CONTO VENDITA CON EDITORI VARI E COSTITUZIONE DI IMPEGNI DI SPESA PER COMPL</t>
  </si>
  <si>
    <t>721000066</t>
  </si>
  <si>
    <t>082100000099</t>
  </si>
  <si>
    <t>124618</t>
  </si>
  <si>
    <t>EMMECI PUBBLICITA' S.N.C.</t>
  </si>
  <si>
    <t>320008028</t>
  </si>
  <si>
    <t>DD/PRO/2020/17433 AFFIDAMENTO PER EURO 878,40 A EMMECI PUBBLICITA' S.N.C. DI CHAPEL</t>
  </si>
  <si>
    <t>PAG.TO FT: 1PA/21</t>
  </si>
  <si>
    <t>721000075</t>
  </si>
  <si>
    <t>082100000100</t>
  </si>
  <si>
    <t>321002163</t>
  </si>
  <si>
    <t>DD/PRO/2020/17554 AFFIDAMENTO DI EURO 1.586,00 ALLA DITTA D-SIGN S.R.L PER IL SERVIZIO DI HOSTING E ASSISTENZA DEL SITO MAMBO NE</t>
  </si>
  <si>
    <t>PAG.TO FT: PA001-2021/21</t>
  </si>
  <si>
    <t>721000081</t>
  </si>
  <si>
    <t>082100000101</t>
  </si>
  <si>
    <t>PAG.TO FT: 1/5/21</t>
  </si>
  <si>
    <t>082100000102</t>
  </si>
  <si>
    <t>721000080</t>
  </si>
  <si>
    <t>082100000103</t>
  </si>
  <si>
    <t>64576</t>
  </si>
  <si>
    <t>CENTRO COMPUTER S.P.A.</t>
  </si>
  <si>
    <t>320007931</t>
  </si>
  <si>
    <t>DD/PRO/2020/17134 AFFIDAMENTO DIRETTO E CONTESTUALE IMPEGNO DI SPESA PER EURO 5.926,76 A CENTRO COMPUTER SPA PER LA FORNITURA DI</t>
  </si>
  <si>
    <t>PAG.TO FT: 16535/20</t>
  </si>
  <si>
    <t>721000087</t>
  </si>
  <si>
    <t>082100000104</t>
  </si>
  <si>
    <t>320007682</t>
  </si>
  <si>
    <t>DD/PRO/2020/16586 AFFIDAMENTO E CONTESTUALE IMPEGNO DI SPESA PER EURO 3.660,00 A CROWN</t>
  </si>
  <si>
    <t>PAG.TO FT: 370701-000365/21</t>
  </si>
  <si>
    <t>721000083</t>
  </si>
  <si>
    <t>082100000105</t>
  </si>
  <si>
    <t>104611</t>
  </si>
  <si>
    <t>KYOCERA DOCUMENT SOLUTIONS ITALIA</t>
  </si>
  <si>
    <t>320000663</t>
  </si>
  <si>
    <t>P.G. N. 127617/2019: AUTORIZZAZIONE ALLA SPESA DI EURO 4.116,36 PER L''ACQUISIZIONE DEL SERVIZIO DI NOLEGGIO DI APPARECCHIATURE</t>
  </si>
  <si>
    <t>PAG.TO FT: 1010667073/21</t>
  </si>
  <si>
    <t>721000090</t>
  </si>
  <si>
    <t>082100000106</t>
  </si>
  <si>
    <t>118292</t>
  </si>
  <si>
    <t>CONTRAPPUNTO S.R.L.</t>
  </si>
  <si>
    <t>321002431</t>
  </si>
  <si>
    <t>DD/PRO/2020/15682 AFFIDAMENTO PER EURO 20.000,00 A CONTRAPPUNTO S.R.L. PER LA FORNITURA DI</t>
  </si>
  <si>
    <t>PAG.TO FT: FATTPA 5_21 FATTPA 6_21/21</t>
  </si>
  <si>
    <t>721000074</t>
  </si>
  <si>
    <t>082100000107</t>
  </si>
  <si>
    <t>119108</t>
  </si>
  <si>
    <t>ANTE QUEM S.R.L.</t>
  </si>
  <si>
    <t>320001103</t>
  </si>
  <si>
    <t>PAG.TO FT: 002-00019/21</t>
  </si>
  <si>
    <t>721000089</t>
  </si>
  <si>
    <t>082100000108</t>
  </si>
  <si>
    <t>101006</t>
  </si>
  <si>
    <t>FONDAZIONE GUALANDI A FAVORE</t>
  </si>
  <si>
    <t>320001068</t>
  </si>
  <si>
    <t>DDPRO3793: APPROVAZIONE DEL CONTRATTO DI CONTO VENDITA CON LA FONDAZIONE GUALANDI PER IL CATALOGO GUARDASSONI . CONTESTUALI IMPE</t>
  </si>
  <si>
    <t>PAG.TO FT: 3/005/21</t>
  </si>
  <si>
    <t>721000091</t>
  </si>
  <si>
    <t>082100000109</t>
  </si>
  <si>
    <t>321002202</t>
  </si>
  <si>
    <t>DD/PRO/2020/16178: AFFIDAMENTO DIRETTO DEL NOLEGGIO DI UNA FOTOCOPIATRICE PER PROSEGUIMENTO PROGETTO NUOVO FORNO DEL PANE FINO A</t>
  </si>
  <si>
    <t>PAG.TO FT: 1930/21</t>
  </si>
  <si>
    <t>721000092</t>
  </si>
  <si>
    <t>082100000110</t>
  </si>
  <si>
    <t>94633</t>
  </si>
  <si>
    <t>UNIMATICA S.P.A.</t>
  </si>
  <si>
    <t>320004360</t>
  </si>
  <si>
    <t>DD/PRO/2020/5620 - AFFIDAMENTO PER EURO 164,70 A UNIMATICA SPA DEL SERVIZIO DI FIRMA REMOTA TRAMITE DISPOSITIVO OTP PER IL DIRET</t>
  </si>
  <si>
    <t>PAG.TO FT: 48 PA/21</t>
  </si>
  <si>
    <t>721000093</t>
  </si>
  <si>
    <t>082100000111</t>
  </si>
  <si>
    <t>PAG.TO FT: 938/20</t>
  </si>
  <si>
    <t>721000088</t>
  </si>
  <si>
    <t>082100000112</t>
  </si>
  <si>
    <t>94923</t>
  </si>
  <si>
    <t>MAZZANTI MEDIA SRL</t>
  </si>
  <si>
    <t>321002577</t>
  </si>
  <si>
    <t>DD/PRO/2021/1428 AFFIDAMENTO DI EURO 1.159,00 A MAZZANTI MEDIA SRL PER IL SERVIZIO DI MONTAGGIO E  RIPRESA VIDEO DELLA LECTIO MA</t>
  </si>
  <si>
    <t>PAG.TO FT: 6/21</t>
  </si>
  <si>
    <t>721000097</t>
  </si>
  <si>
    <t>082100000113</t>
  </si>
  <si>
    <t>321002331</t>
  </si>
  <si>
    <t>DDPRO379-2020-ULTERIORE PROROGA DEL CONTRATTO REP. N.212667/2018 PER L'AFFIDAMENTO A SENZA TITOLO SRL DEI SERVIZI DI MEDIAZIONE</t>
  </si>
  <si>
    <t>PAG.TO FT: 53/21 -PON METRO 14-20-ASSE3-AZIONE3.3.1-PROGETTO BO3.3.1E</t>
  </si>
  <si>
    <t>721000098</t>
  </si>
  <si>
    <t>082100000114</t>
  </si>
  <si>
    <t>321000517</t>
  </si>
  <si>
    <t>DDPRO2019/6650:  SUBIMPEGNO DI SPESA DI EURO 830.883,20 PER L'AFFIDAMENTO A SENZA TITOLO SRL DELLA REALIZZAZIONE DEL PROGETTO</t>
  </si>
  <si>
    <t>PAG.TO FT: 50/21 PON METRO 2014-2020” ASSE 3-AZIONE 3.3.1</t>
  </si>
  <si>
    <t>082100000115</t>
  </si>
  <si>
    <t>421000067</t>
  </si>
  <si>
    <t>DDPRO2019/6650:SUBIMPEGNO DI SPESA DI EURO 833.323,20 PER L'AFFIDAMENTO A SENZA TITOLO SRL DELLA REALIZZAZIONE DEL PROGETTO PON-</t>
  </si>
  <si>
    <t>PAG.TO FT: 50/21- PON METRO 2014-2020” ASSE 3-AZIONE 3.3.1</t>
  </si>
  <si>
    <t>721000096</t>
  </si>
  <si>
    <t>082100000117</t>
  </si>
  <si>
    <t>321001151</t>
  </si>
  <si>
    <t>PAG.TO FT: 52/21</t>
  </si>
  <si>
    <t>721000094</t>
  </si>
  <si>
    <t>082100000119</t>
  </si>
  <si>
    <t>105234</t>
  </si>
  <si>
    <t>SKIRA EDITORE SPA</t>
  </si>
  <si>
    <t>321002534</t>
  </si>
  <si>
    <t>DD/PRO/2021/1730 AFFIDAMENTO DI EURO 4.497,00 A SKIRA EDITORE S.P.A. PER  LA FORNITURA DI MATERIALE DI MERCHANDISING PER IL BOOK</t>
  </si>
  <si>
    <t>PAG.TO FT: FVPA1/5/21</t>
  </si>
  <si>
    <t>721000104</t>
  </si>
  <si>
    <t>082100000120</t>
  </si>
  <si>
    <t>321001357</t>
  </si>
  <si>
    <t>DD/PRO/2020/13863 AFFIDAMENTO PER EURO 2.988,50 A SKIRA EDITORE SPA DELLA FORNITURA DI</t>
  </si>
  <si>
    <t>PAG.TO FT: FVPA1/4/21</t>
  </si>
  <si>
    <t>721000102</t>
  </si>
  <si>
    <t>082100000121</t>
  </si>
  <si>
    <t>PAG.TO FT: 2279/21</t>
  </si>
  <si>
    <t>721000100</t>
  </si>
  <si>
    <t>082100000122</t>
  </si>
  <si>
    <t>124788</t>
  </si>
  <si>
    <t>Pancaldi &amp; C. S.N.C. Arredamenti</t>
  </si>
  <si>
    <t>321002872</t>
  </si>
  <si>
    <t>DD/PRO/2021/2295 AFFIDAMENTO DI EURO 1.189,50 A PANCALDI &amp; C. S.N.C. ARREDAMENTI DI PANCALDI MIRKO E PANCALDI ANDREA PER LA FORN</t>
  </si>
  <si>
    <t>721000099</t>
  </si>
  <si>
    <t>082100000123</t>
  </si>
  <si>
    <t>321003162</t>
  </si>
  <si>
    <t>DD/PRO/2021/493 AFFIDAMENTO DI EURO 868,64 A PANCALDI &amp; C. S.N.C. ARREDAMENTI DI</t>
  </si>
  <si>
    <t>082100000124</t>
  </si>
  <si>
    <t>321003164</t>
  </si>
  <si>
    <t>721000095</t>
  </si>
  <si>
    <t>082100000125</t>
  </si>
  <si>
    <t>397</t>
  </si>
  <si>
    <t>F.LLI BIAGINI SRL</t>
  </si>
  <si>
    <t>320004988</t>
  </si>
  <si>
    <t>DD/PRO/2020/8162-PRENOTAZIONE DI IMPEGNO DI EURO 322.767,12 PER L'AVVIO DELLA PROCEDURA PER L'AFFIDAMENTO DEI SERVIZI EDUCATIVI</t>
  </si>
  <si>
    <t>PAG.TO FT: 2021V4000146/21</t>
  </si>
  <si>
    <t>082100000126</t>
  </si>
  <si>
    <t>320004989</t>
  </si>
  <si>
    <t>721000105</t>
  </si>
  <si>
    <t>082100000127</t>
  </si>
  <si>
    <t>120817</t>
  </si>
  <si>
    <t>E.S. LOGISTICA S.R.L.</t>
  </si>
  <si>
    <t>320006614</t>
  </si>
  <si>
    <t>DD/PRO/2020/13653 AFFIDAMENTO PER EURO 4.782,40 A ES LOGISTICA SRL PER IL SERVIZIO DI</t>
  </si>
  <si>
    <t>PAG.TO FT: PA0000003/21</t>
  </si>
  <si>
    <t>721000115</t>
  </si>
  <si>
    <t>082100000128</t>
  </si>
  <si>
    <t>124704</t>
  </si>
  <si>
    <t>ZUFFI ITALO</t>
  </si>
  <si>
    <t>321002658</t>
  </si>
  <si>
    <t>DD/PRO/2021/372 CESSIONE DI DIRITTI D'AUTORE DA PARTE DI VARI SOGGETTI SU TESTI</t>
  </si>
  <si>
    <t>PAG.TO FT: 1/21</t>
  </si>
  <si>
    <t>721000114</t>
  </si>
  <si>
    <t>082100000129</t>
  </si>
  <si>
    <t>124705</t>
  </si>
  <si>
    <t>BONASPETTI EDOARDO</t>
  </si>
  <si>
    <t>321002661</t>
  </si>
  <si>
    <t>721000113</t>
  </si>
  <si>
    <t>082100000130</t>
  </si>
  <si>
    <t>121991</t>
  </si>
  <si>
    <t>CAMPAGNA FEDERICO CARLO</t>
  </si>
  <si>
    <t>321002663</t>
  </si>
  <si>
    <t>PAG.TO FT: 2021-007/21</t>
  </si>
  <si>
    <t>721000112</t>
  </si>
  <si>
    <t>082100000131</t>
  </si>
  <si>
    <t>124707</t>
  </si>
  <si>
    <t>DIDINO GIANLUCA</t>
  </si>
  <si>
    <t>321002659</t>
  </si>
  <si>
    <t>PAG.TO FT: 2021 09/21</t>
  </si>
  <si>
    <t>721000108</t>
  </si>
  <si>
    <t>082100000133</t>
  </si>
  <si>
    <t>421000062</t>
  </si>
  <si>
    <t>DDPRO5523/2019:SUBIMPEGNO DI SPESA DI EURO 2.777.994,00 PER AFFIDAMENTO A CON.SERVICE SPA DEI SERVIZI AUSILIARI PER L'ATTIVITA'</t>
  </si>
  <si>
    <t>PAG.TO FT: 1/58/21</t>
  </si>
  <si>
    <t>082100000134</t>
  </si>
  <si>
    <t>421000063</t>
  </si>
  <si>
    <t>PAG.TO FT: 1/59/21</t>
  </si>
  <si>
    <t>721000109</t>
  </si>
  <si>
    <t>082100000135</t>
  </si>
  <si>
    <t>321002046</t>
  </si>
  <si>
    <t>DD/PRO/2020/17029: AFFIDAMENTO PER EURO 26.522,19 A LA PATRIA S.P.A. DEL SERVIZIO DI VIGLIANZA PRESSO ALCUNE SEDI MUSEALI DELL'I</t>
  </si>
  <si>
    <t>PAG.TO FT: 81/04 99/04/21</t>
  </si>
  <si>
    <t>721000117</t>
  </si>
  <si>
    <t>082100000136</t>
  </si>
  <si>
    <t>124557</t>
  </si>
  <si>
    <t>DIMENSIONE UFFICIO IMOLA S.R.L.</t>
  </si>
  <si>
    <t>320007886</t>
  </si>
  <si>
    <t>DD/PRO/2020/17049: AFFIDAMENTO DELLA FORNITURA DI SEDUTE PER UFFICI MUSEO ARCHEOLOGICO E DIREZIONE ISTITUZIONE BOLOGNA MUSEI A D</t>
  </si>
  <si>
    <t>PAG.TO FT: 5/02/21</t>
  </si>
  <si>
    <t>082100000137</t>
  </si>
  <si>
    <t>320007887</t>
  </si>
  <si>
    <t>721000120</t>
  </si>
  <si>
    <t>082100000138</t>
  </si>
  <si>
    <t>97741</t>
  </si>
  <si>
    <t>IAML   ITALIA</t>
  </si>
  <si>
    <t>321003245</t>
  </si>
  <si>
    <t>DD/PRO/2021/2505 AUTORIZZAZIONE ALLA SPESA COMPLESSIVA DI EURO 3.725,00 PER L'ADESIONE</t>
  </si>
  <si>
    <t>PAG.TO FT: 6/2021/21 - QUOTA ASSOCIATIVA ANNO 2021 MUSEO DELLA MUSICA</t>
  </si>
  <si>
    <t>721000121</t>
  </si>
  <si>
    <t>082100000139</t>
  </si>
  <si>
    <t>90122</t>
  </si>
  <si>
    <t>ICOM ITALIA</t>
  </si>
  <si>
    <t>321003498</t>
  </si>
  <si>
    <t>PAG.TO FT: 18/21/21 - QUOTA ASSOCIATIVA ANNO 2021</t>
  </si>
  <si>
    <t>721000106</t>
  </si>
  <si>
    <t>082100000140</t>
  </si>
  <si>
    <t>124471</t>
  </si>
  <si>
    <t>SPEED-SOCIETA' PUBBLICITA' EDITORIA</t>
  </si>
  <si>
    <t>320007636</t>
  </si>
  <si>
    <t>DD/PRO/2020/15669 AFFIDAMENTO PER COMPLESSIVI EURO 14.245,94 A VARIE TESTATE</t>
  </si>
  <si>
    <t>PAG.TO FT: 2021/B310DD00013/21</t>
  </si>
  <si>
    <t>721000107</t>
  </si>
  <si>
    <t>082100000141</t>
  </si>
  <si>
    <t>119508</t>
  </si>
  <si>
    <t>MEC &amp; PARTNERS S.R.L.</t>
  </si>
  <si>
    <t>321002592</t>
  </si>
  <si>
    <t>DD/PRO/2021/1376 AFFIDAMENTO PER EURO 3050,00 A MEC &amp; PARTNERS PER COMMISSIONE ATTIVITA'</t>
  </si>
  <si>
    <t>721000110</t>
  </si>
  <si>
    <t>082100000142</t>
  </si>
  <si>
    <t>113595</t>
  </si>
  <si>
    <t>FARINELLI MANUELA</t>
  </si>
  <si>
    <t>321003901</t>
  </si>
  <si>
    <t>DD/PRO/2021/3043 AFFIDAMENTO DI EURO 73,20 A MANUELA FARINELLI DITTA INDIVIDUALE PER SMONTAGGIO DELL'OPERA "NASTRONAVE" PRESSO I</t>
  </si>
  <si>
    <t>721000111</t>
  </si>
  <si>
    <t>082100000143</t>
  </si>
  <si>
    <t>553</t>
  </si>
  <si>
    <t>GRAFICHE ZANINI   SRL</t>
  </si>
  <si>
    <t>321002583</t>
  </si>
  <si>
    <t>DD/PRO/2021/1067 AFFIDAMENTO DI EURO 9.532,00 A GRAFICHE ZANINI S.R.L. PER LA STAMPA DEL</t>
  </si>
  <si>
    <t>PAG.TO FT: 0001V4/21</t>
  </si>
  <si>
    <t>721000118</t>
  </si>
  <si>
    <t>082100000144</t>
  </si>
  <si>
    <t>125165</t>
  </si>
  <si>
    <t>BARTH INNENAUSBAU S.A.S.</t>
  </si>
  <si>
    <t>321003920</t>
  </si>
  <si>
    <t>DD/PRO/2021/2764 AFFIDAMENTO DI EURO 6.093,90  A BARTH INNENHAUSBAU S.A.S, DI IVO BARTH</t>
  </si>
  <si>
    <t>PAG.TO FT: 120210135/21</t>
  </si>
  <si>
    <t>721000119</t>
  </si>
  <si>
    <t>082100000145</t>
  </si>
  <si>
    <t>108934</t>
  </si>
  <si>
    <t>LUDO.VIC SNC</t>
  </si>
  <si>
    <t>321002594</t>
  </si>
  <si>
    <t>DD/PRO/2021/1663 AFFIDAMENTO PER EURO 977,22 A LUDO.VIC S.N.C. PER LA FORNITURA DI PLEXIGLASS PER VARIE SEDI DELL'ISTITUZIONE BO</t>
  </si>
  <si>
    <t>PAG.TO FT: 141 90/21</t>
  </si>
  <si>
    <t>721000123</t>
  </si>
  <si>
    <t>082100000146</t>
  </si>
  <si>
    <t>117643</t>
  </si>
  <si>
    <t>CLUST-ER INDUSTRIE CULTURALI RICREA</t>
  </si>
  <si>
    <t>321003475</t>
  </si>
  <si>
    <t>PAG.TO FT: 2/21 - QUOTA ASSOCIATIVA ANNO 2021 ISTITUZIONE BOLOGNA MUSE</t>
  </si>
  <si>
    <t>721000124</t>
  </si>
  <si>
    <t>082100000147</t>
  </si>
  <si>
    <t>125245</t>
  </si>
  <si>
    <t>ERIH-EUROPEAN ROUTE OF INDUSTRIAL</t>
  </si>
  <si>
    <t>321003727</t>
  </si>
  <si>
    <t>DD/PRO/2021/2521 AUTORIZZAZIONE ALLA SPESA DI EURO 500,00 PER L'ADESIONE ALL'ASSOCIAZIONE</t>
  </si>
  <si>
    <t>PAG.TO FT: 2021020212/21 - QUOTA ASSOCIATIVA MUSEO DEL PATRIMONIO</t>
  </si>
  <si>
    <t>721000122</t>
  </si>
  <si>
    <t>082100000148</t>
  </si>
  <si>
    <t>112073</t>
  </si>
  <si>
    <t>AMACI ASSOC. MUSEI ARTE CONTEMPORAN</t>
  </si>
  <si>
    <t>321003487</t>
  </si>
  <si>
    <t>PAG.TO FT: NOTA QUOTA QUOTA ASSOCIATIVA ANNO 2021 MAMBO</t>
  </si>
  <si>
    <t>721000125</t>
  </si>
  <si>
    <t>082100000149</t>
  </si>
  <si>
    <t>PAG.TO FT: 84/2021 85/2021/21</t>
  </si>
  <si>
    <t>721000129</t>
  </si>
  <si>
    <t>082100000150</t>
  </si>
  <si>
    <t>31292</t>
  </si>
  <si>
    <t>RENTOKIL INITIAL ITALIA SPA</t>
  </si>
  <si>
    <t>320002245</t>
  </si>
  <si>
    <t>DD/PRO/2020/1221 - AFFIDAMENTO PER EURO 9.427,28 A RENTOKIL INITIAL S.P.A. DEL SERVIZIO IGIEINIZZAZIONE BAGNI VARIE SEDI DELL'IS</t>
  </si>
  <si>
    <t>PAG.TO FT: 20094989 21209007/21</t>
  </si>
  <si>
    <t>721000131</t>
  </si>
  <si>
    <t>082100000151</t>
  </si>
  <si>
    <t>PAG.TO FT:58/21- PON METRO 2014-2020-ASSE 3-AZIONE 3.3.1-</t>
  </si>
  <si>
    <t>082100000152</t>
  </si>
  <si>
    <t>PAG.TO FT:58/21 PON METRO 2014-2020 -ASSE3-AZIONE 3.3.1</t>
  </si>
  <si>
    <t>721000128</t>
  </si>
  <si>
    <t>082100000153</t>
  </si>
  <si>
    <t>321002638</t>
  </si>
  <si>
    <t>DD/PRO/2021/925 AFFIDAMENTO PER EURO 7.200,35 A ELLEDIEMME SRL DEL SERVIZIO DI RINNOVO ABBONAMENTI A RIVISTE E PUBBLICAZIONI SPE</t>
  </si>
  <si>
    <t>PAG.TO FT: FPA 109/21 FPA 108/21/21</t>
  </si>
  <si>
    <t>721000127</t>
  </si>
  <si>
    <t>082100000154</t>
  </si>
  <si>
    <t>320002292</t>
  </si>
  <si>
    <t>DD/PRO/2020/1178 - AFFIDAMENTO PER EURO 8.919,70 A ELLEDIEMME SRL DEL SERVIZIO DI RINNOVO ABBONAMENTI A RIVISTE E PUBBLICAZIONI</t>
  </si>
  <si>
    <t>PAG.TO FT: FPA 107/21/21</t>
  </si>
  <si>
    <t>721000130</t>
  </si>
  <si>
    <t>082100000155</t>
  </si>
  <si>
    <t>113937</t>
  </si>
  <si>
    <t xml:space="preserve"> AGE ASSICURAZIONE GESTIONE ENTI SR</t>
  </si>
  <si>
    <t>321004112</t>
  </si>
  <si>
    <t>DD/PRO/2021/3858 AFFIDAMENTO DI EURO 250,00 AD AGE ASSICURAZIONI GESTIONE ENTI SRL PER LA</t>
  </si>
  <si>
    <t>PAG.TO FT: 0009PA/21</t>
  </si>
  <si>
    <t>721000173</t>
  </si>
  <si>
    <t>082100000157</t>
  </si>
  <si>
    <t>110697</t>
  </si>
  <si>
    <t>E-FLUX</t>
  </si>
  <si>
    <t>321003307</t>
  </si>
  <si>
    <t>DD/PRO/2021/1002 IMPEGNO PER AFFIDAMENTO PER EURO 1.525,00 A E-FLUX PER IL SERVIZIO DI PROMOZIONE PUBBLICITARIA DEL PROGETTO "D</t>
  </si>
  <si>
    <t>PAG.TO FT: 18643 18643/21</t>
  </si>
  <si>
    <t>FORNITORE</t>
  </si>
  <si>
    <t>Macroaggregato</t>
  </si>
  <si>
    <t>Data mandato</t>
  </si>
  <si>
    <t>Importo</t>
  </si>
  <si>
    <t>Descrizione del macroaggregato</t>
  </si>
  <si>
    <t>Acquisto di beni e servizi</t>
  </si>
  <si>
    <t>Altre spese correnti</t>
  </si>
  <si>
    <t>Trasferimenti correnti</t>
  </si>
  <si>
    <t>Investimenti fissi lordi e acquisto di terreni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</si>
</sst>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1" fillId="34" borderId="18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5" borderId="18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/>
    </xf>
    <xf numFmtId="14" fontId="1" fillId="35" borderId="18" xfId="0" applyNumberFormat="1" applyFont="1" applyFill="1" applyBorder="1" applyAlignment="1">
      <alignment/>
    </xf>
    <xf numFmtId="14" fontId="1" fillId="35" borderId="10" xfId="0" applyNumberFormat="1" applyFont="1" applyFill="1" applyBorder="1" applyAlignment="1">
      <alignment/>
    </xf>
    <xf numFmtId="4" fontId="1" fillId="35" borderId="18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pivotCacheDefinition" Target="pivotCache/pivotCacheDefinition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43" sheet="RawData"/>
  </cacheSource>
  <cacheFields count="13">
    <cacheField name="Indice di gruppo">
      <sharedItems containsMixedTypes="0" count="122">
        <s v="721000002"/>
        <s v="721000006"/>
        <s v="721000007"/>
        <s v="721000005"/>
        <s v="721000008"/>
        <s v="721000017"/>
        <s v="721000018"/>
        <s v="721000021"/>
        <s v="721000016"/>
        <s v="721000004"/>
        <s v="721000003"/>
        <s v="721000001"/>
        <s v="721000029"/>
        <s v="721000043"/>
        <s v="721000030"/>
        <s v="721000009"/>
        <s v="721000011"/>
        <s v="721000012"/>
        <s v="721000013"/>
        <s v="721000014"/>
        <s v="721000015"/>
        <s v="721000019"/>
        <s v="721000025"/>
        <s v="721000035"/>
        <s v="721000026"/>
        <s v="721000027"/>
        <s v="721000031"/>
        <s v="721000022"/>
        <s v="721000032"/>
        <s v="721000034"/>
        <s v="721000020"/>
        <s v="721000037"/>
        <s v="721000038"/>
        <s v="721000039"/>
        <s v="721000040"/>
        <s v="721000041"/>
        <s v="721000023"/>
        <s v="721000033"/>
        <s v="721000046"/>
        <s v="721000045"/>
        <s v="721000044"/>
        <s v="721000054"/>
        <s v="721000049"/>
        <s v="721000047"/>
        <s v="721000051"/>
        <s v="721000042"/>
        <s v="721000076"/>
        <s v="721000010"/>
        <s v="721000071"/>
        <s v="721000059"/>
        <s v="721000060"/>
        <s v="721000072"/>
        <s v="721000052"/>
        <s v="721000077"/>
        <s v="721000063"/>
        <s v="721000061"/>
        <s v="721000079"/>
        <s v="721000069"/>
        <s v="721000056"/>
        <s v="721000068"/>
        <s v="721000065"/>
        <s v="721000064"/>
        <s v="721000050"/>
        <s v="721000062"/>
        <s v="721000028"/>
        <s v="721000024"/>
        <s v="721000048"/>
        <s v="721000036"/>
        <s v="721000082"/>
        <s v="721000086"/>
        <s v="721000053"/>
        <s v="721000073"/>
        <s v="721000070"/>
        <s v="721000067"/>
        <s v="721000066"/>
        <s v="721000075"/>
        <s v="721000081"/>
        <s v="721000080"/>
        <s v="721000087"/>
        <s v="721000083"/>
        <s v="721000090"/>
        <s v="721000074"/>
        <s v="721000089"/>
        <s v="721000091"/>
        <s v="721000092"/>
        <s v="721000093"/>
        <s v="721000088"/>
        <s v="721000097"/>
        <s v="721000098"/>
        <s v="721000096"/>
        <s v="721000094"/>
        <s v="721000104"/>
        <s v="721000102"/>
        <s v="721000100"/>
        <s v="721000099"/>
        <s v="721000095"/>
        <s v="721000105"/>
        <s v="721000115"/>
        <s v="721000114"/>
        <s v="721000113"/>
        <s v="721000112"/>
        <s v="721000108"/>
        <s v="721000109"/>
        <s v="721000117"/>
        <s v="721000120"/>
        <s v="721000121"/>
        <s v="721000106"/>
        <s v="721000107"/>
        <s v="721000110"/>
        <s v="721000111"/>
        <s v="721000118"/>
        <s v="721000119"/>
        <s v="721000123"/>
        <s v="721000124"/>
        <s v="721000122"/>
        <s v="721000125"/>
        <s v="721000129"/>
        <s v="721000131"/>
        <s v="721000128"/>
        <s v="721000127"/>
        <s v="721000130"/>
        <s v="721000173"/>
      </sharedItems>
    </cacheField>
    <cacheField name="Numero mandato definitivo">
      <sharedItems containsMixedTypes="0" count="142">
        <s v="082100000001"/>
        <s v="082100000002"/>
        <s v="082100000003"/>
        <s v="082100000004"/>
        <s v="082100000005"/>
        <s v="082100000006"/>
        <s v="082100000007"/>
        <s v="082100000008"/>
        <s v="082100000009"/>
        <s v="082100000010"/>
        <s v="082100000011"/>
        <s v="082100000012"/>
        <s v="082100000013"/>
        <s v="082100000014"/>
        <s v="082100000015"/>
        <s v="082100000016"/>
        <s v="082100000017"/>
        <s v="082100000018"/>
        <s v="082100000019"/>
        <s v="082100000020"/>
        <s v="082100000021"/>
        <s v="082100000022"/>
        <s v="082100000023"/>
        <s v="082100000024"/>
        <s v="082100000025"/>
        <s v="082100000026"/>
        <s v="082100000027"/>
        <s v="082100000028"/>
        <s v="082100000029"/>
        <s v="082100000030"/>
        <s v="082100000031"/>
        <s v="082100000032"/>
        <s v="082100000033"/>
        <s v="082100000034"/>
        <s v="082100000035"/>
        <s v="082100000036"/>
        <s v="082100000038"/>
        <s v="082100000039"/>
        <s v="082100000040"/>
        <s v="082100000041"/>
        <s v="082100000042"/>
        <s v="082100000043"/>
        <s v="082100000044"/>
        <s v="082100000046"/>
        <s v="082100000047"/>
        <s v="082100000048"/>
        <s v="082100000049"/>
        <s v="082100000050"/>
        <s v="082100000051"/>
        <s v="082100000052"/>
        <s v="082100000053"/>
        <s v="082100000054"/>
        <s v="082100000055"/>
        <s v="082100000060"/>
        <s v="082100000061"/>
        <s v="082100000062"/>
        <s v="082100000063"/>
        <s v="082100000064"/>
        <s v="082100000065"/>
        <s v="082100000066"/>
        <s v="082100000067"/>
        <s v="082100000068"/>
        <s v="082100000069"/>
        <s v="082100000070"/>
        <s v="082100000071"/>
        <s v="082100000072"/>
        <s v="082100000073"/>
        <s v="082100000074"/>
        <s v="082100000075"/>
        <s v="082100000076"/>
        <s v="082100000077"/>
        <s v="082100000078"/>
        <s v="082100000080"/>
        <s v="082100000081"/>
        <s v="082100000082"/>
        <s v="082100000084"/>
        <s v="082100000085"/>
        <s v="082100000086"/>
        <s v="082100000087"/>
        <s v="082100000088"/>
        <s v="082100000089"/>
        <s v="082100000091"/>
        <s v="082100000094"/>
        <s v="082100000095"/>
        <s v="082100000096"/>
        <s v="082100000097"/>
        <s v="082100000098"/>
        <s v="082100000099"/>
        <s v="082100000100"/>
        <s v="082100000101"/>
        <s v="082100000102"/>
        <s v="082100000103"/>
        <s v="082100000104"/>
        <s v="082100000105"/>
        <s v="082100000106"/>
        <s v="082100000107"/>
        <s v="082100000108"/>
        <s v="082100000109"/>
        <s v="082100000110"/>
        <s v="082100000111"/>
        <s v="082100000112"/>
        <s v="082100000113"/>
        <s v="082100000114"/>
        <s v="082100000115"/>
        <s v="082100000117"/>
        <s v="082100000119"/>
        <s v="082100000120"/>
        <s v="082100000121"/>
        <s v="082100000122"/>
        <s v="082100000123"/>
        <s v="082100000124"/>
        <s v="082100000125"/>
        <s v="082100000126"/>
        <s v="082100000127"/>
        <s v="082100000128"/>
        <s v="082100000129"/>
        <s v="082100000130"/>
        <s v="082100000131"/>
        <s v="082100000133"/>
        <s v="082100000134"/>
        <s v="082100000135"/>
        <s v="082100000136"/>
        <s v="082100000137"/>
        <s v="082100000138"/>
        <s v="082100000139"/>
        <s v="082100000140"/>
        <s v="082100000141"/>
        <s v="082100000142"/>
        <s v="082100000143"/>
        <s v="082100000144"/>
        <s v="082100000145"/>
        <s v="082100000146"/>
        <s v="082100000147"/>
        <s v="082100000148"/>
        <s v="082100000149"/>
        <s v="082100000150"/>
        <s v="082100000151"/>
        <s v="082100000152"/>
        <s v="082100000153"/>
        <s v="082100000154"/>
        <s v="082100000155"/>
        <s v="082100000157"/>
      </sharedItems>
    </cacheField>
    <cacheField name="Codice meccanografico">
      <sharedItems containsMixedTypes="0" count="5">
        <s v="05020110"/>
        <s v="05020103"/>
        <s v="05010202"/>
        <s v="05020202"/>
        <s v="05020104"/>
      </sharedItems>
    </cacheField>
    <cacheField name="Fornitore">
      <sharedItems containsMixedTypes="0" count="89">
        <s v="90313"/>
        <s v="108343"/>
        <s v="107128"/>
        <s v="112075"/>
        <s v="1563"/>
        <s v="114601"/>
        <s v="25688"/>
        <s v="124441"/>
        <s v="105228"/>
        <s v="32577"/>
        <s v="96716"/>
        <s v="101054"/>
        <s v="94318"/>
        <s v="23658"/>
        <s v="15258"/>
        <s v="110994"/>
        <s v="118984"/>
        <s v="111538"/>
        <s v="121290"/>
        <s v="124033"/>
        <s v="123988"/>
        <s v="17438"/>
        <s v="25149"/>
        <s v="110722"/>
        <s v="107777"/>
        <s v="93724"/>
        <s v="98842"/>
        <s v="94722"/>
        <s v="111537"/>
        <s v="95410"/>
        <s v="123163"/>
        <s v="123366"/>
        <s v="124184"/>
        <s v="109994"/>
        <s v="90640"/>
        <s v="24643"/>
        <s v="99939"/>
        <s v="104536"/>
        <s v="98448"/>
        <s v="24371"/>
        <s v="122384"/>
        <s v="120550"/>
        <s v="94976"/>
        <s v="93773"/>
        <s v="1101"/>
        <s v="107074"/>
        <s v="110778"/>
        <s v="12473"/>
        <s v="109837"/>
        <s v="97149"/>
        <s v="24286"/>
        <s v="120418"/>
        <s v="4506"/>
        <s v="16091"/>
        <s v="124495"/>
        <s v="95325"/>
        <s v="115141"/>
        <s v="113272"/>
        <s v="124618"/>
        <s v="64576"/>
        <s v="104611"/>
        <s v="118292"/>
        <s v="119108"/>
        <s v="101006"/>
        <s v="94633"/>
        <s v="94923"/>
        <s v="105234"/>
        <s v="124788"/>
        <s v="397"/>
        <s v="120817"/>
        <s v="124704"/>
        <s v="124705"/>
        <s v="121991"/>
        <s v="124707"/>
        <s v="124557"/>
        <s v="97741"/>
        <s v="90122"/>
        <s v="124471"/>
        <s v="119508"/>
        <s v="113595"/>
        <s v="553"/>
        <s v="125165"/>
        <s v="108934"/>
        <s v="117643"/>
        <s v="125245"/>
        <s v="112073"/>
        <s v="31292"/>
        <s v="113937"/>
        <s v="110697"/>
      </sharedItems>
    </cacheField>
    <cacheField name="Nome">
      <sharedItems containsMixedTypes="0" count="89">
        <s v="AON SPA"/>
        <s v="WILLIS  ITALIA S.P.A."/>
        <s v="CON.SERVICE S. P. A."/>
        <s v="SENZA TITOLO S.R.L."/>
        <s v="TECNOTELAI   SRL"/>
        <s v="THEMA OFFICE S.R.L."/>
        <s v="JUNGHEINRICH ITALIANA S.R.L."/>
        <s v="QUADRICROMA S.R.L."/>
        <s v="PUBLIERRE S.R.L."/>
        <s v="EUROVIDEO DI CACCURI MICHELINA"/>
        <s v="ARCHIVIO ZETA ASSOCIAZIONE CULTURAL"/>
        <s v="D.M.O. S.P.A."/>
        <s v="BORSARI  2 EMME S.R.L"/>
        <s v="ELLEDIEMME LIBRI DAL MONDO SRL"/>
        <s v="S.I.A.E."/>
        <s v="ARTEFATTO S.A.S."/>
        <s v="ASSOCIAZIONE LA MUSICA INTERNA"/>
        <s v="CROWN WORLDWIDE SRL"/>
        <s v="AUSER TERRITORIALE BOLOGNA ODV-ONLU"/>
        <s v="FINKING SRL"/>
        <s v="DM BROADCAST S.R.L."/>
        <s v="LITOGRAFIA ZUCCHINI SRL"/>
        <s v="ARTECH   S.R.L."/>
        <s v="GRUPPO N.N. S.R.L."/>
        <s v="ECLETTICA DI PATRIZIA BICCHIERINI"/>
        <s v="RESTAURO DIPINTI ED AFFRESCHI"/>
        <s v="PINTACORONA MARCO"/>
        <s v="B.D. IMPIANTI S.R.L."/>
        <s v="BOOM SERVICE S.R.L."/>
        <s v="ACTIVE DI CAVALLARI ROBERTA"/>
        <s v="ELECTA S.P.A."/>
        <s v="GIROTTI IMPIANTI S.R.L."/>
        <s v="LA PATRIA S.P.A."/>
        <s v="ECOSISTEMA SOC.COOP.A R.L."/>
        <s v="D-SIGN    S.R.L."/>
        <s v="CENTRO LAVANDERIA  SRL"/>
        <s v="BABALIBRI S.R.L."/>
        <s v="ECO CERTIFICAZIONI S.P.A."/>
        <s v="RAI RADIOTELEVISIONE ITALIANA SPA"/>
        <s v="IMMAGINI E SUONI  SRL"/>
        <s v="MOLTENI CATERINA CARLA VITTORINA"/>
        <s v="BIBLION S.C"/>
        <s v="MUSEO DELLA  COMUNICAZIONE MILLE"/>
        <s v="FERRARI COMPUTER BOLOGNA S.R.L."/>
        <s v="METALMOBILE SRL"/>
        <s v="CANTARELLI GROUP DI SERGIO E SARA"/>
        <s v="M.I.D.A INFORMATICA S.R.L."/>
        <s v="VIDEOCOMPONENTI S.N.C."/>
        <s v="UBV GROUP SPA"/>
        <s v="LABORATORIO DEGLI ANGELI  SRL"/>
        <s v="RADIO SATA SERVICE  SNC"/>
        <s v="IGUANA S.R.L."/>
        <s v="A.MANZONI &amp; C.  SPA"/>
        <s v="SATE  S.R.L."/>
        <s v="ACTION LINE SERVIZI LINGUISTICI SOC"/>
        <s v="ARTI E MESTIERI SOCIETA' COOPERATIV"/>
        <s v="CONSORZIO INNOVA SOC. COOPERATIVA"/>
        <s v="MUSICAIMMAGINE ASSOCIAZIONE CULT."/>
        <s v="EMMECI PUBBLICITA' S.N.C."/>
        <s v="CENTRO COMPUTER S.P.A."/>
        <s v="KYOCERA DOCUMENT SOLUTIONS ITALIA"/>
        <s v="CONTRAPPUNTO S.R.L."/>
        <s v="ANTE QUEM S.R.L."/>
        <s v="FONDAZIONE GUALANDI A FAVORE"/>
        <s v="UNIMATICA S.P.A."/>
        <s v="MAZZANTI MEDIA SRL"/>
        <s v="SKIRA EDITORE SPA"/>
        <s v="Pancaldi &amp; C. S.N.C. Arredamenti"/>
        <s v="F.LLI BIAGINI SRL"/>
        <s v="E.S. LOGISTICA S.R.L."/>
        <s v="ZUFFI ITALO"/>
        <s v="BONASPETTI EDOARDO"/>
        <s v="CAMPAGNA FEDERICO CARLO"/>
        <s v="DIDINO GIANLUCA"/>
        <s v="DIMENSIONE UFFICIO IMOLA S.R.L."/>
        <s v="IAML   ITALIA"/>
        <s v="ICOM ITALIA"/>
        <s v="SPEED-SOCIETA' PUBBLICITA' EDITORIA"/>
        <s v="MEC &amp; PARTNERS S.R.L."/>
        <s v="FARINELLI MANUELA"/>
        <s v="GRAFICHE ZANINI   SRL"/>
        <s v="BARTH INNENAUSBAU S.A.S."/>
        <s v="LUDO.VIC SNC"/>
        <s v="CLUST-ER INDUSTRIE CULTURALI RICREA"/>
        <s v="ERIH-EUROPEAN ROUTE OF INDUSTRIAL"/>
        <s v="AMACI ASSOC. MUSEI ARTE CONTEMPORAN"/>
        <s v="RENTOKIL INITIAL ITALIA SPA"/>
        <s v=" AGE ASSICURAZIONE GESTIONE ENTI SR"/>
        <s v="E-FLUX"/>
      </sharedItems>
    </cacheField>
    <cacheField name="Data mandato definitiva">
      <sharedItems containsSemiMixedTypes="0" containsNonDate="0" containsDate="1" containsString="0" containsMixedTypes="0" count="29">
        <d v="2021-01-07T00:00:00.000"/>
        <d v="2021-01-11T00:00:00.000"/>
        <d v="2021-01-12T00:00:00.000"/>
        <d v="2021-01-14T00:00:00.000"/>
        <d v="2021-01-18T00:00:00.000"/>
        <d v="2021-01-20T00:00:00.000"/>
        <d v="2021-01-21T00:00:00.000"/>
        <d v="2021-01-22T00:00:00.000"/>
        <d v="2021-01-26T00:00:00.000"/>
        <d v="2021-01-28T00:00:00.000"/>
        <d v="2021-02-05T00:00:00.000"/>
        <d v="2021-02-08T00:00:00.000"/>
        <d v="2021-02-09T00:00:00.000"/>
        <d v="2021-02-16T00:00:00.000"/>
        <d v="2021-02-17T00:00:00.000"/>
        <d v="2021-02-18T00:00:00.000"/>
        <d v="2021-02-22T00:00:00.000"/>
        <d v="2021-02-23T00:00:00.000"/>
        <d v="2021-02-24T00:00:00.000"/>
        <d v="2021-02-25T00:00:00.000"/>
        <d v="2021-02-27T00:00:00.000"/>
        <d v="2021-03-01T00:00:00.000"/>
        <d v="2021-03-08T00:00:00.000"/>
        <d v="2021-03-09T00:00:00.000"/>
        <d v="2021-03-11T00:00:00.000"/>
        <d v="2021-03-12T00:00:00.000"/>
        <d v="2021-03-15T00:00:00.000"/>
        <d v="2021-03-16T00:00:00.000"/>
        <d v="2021-03-25T00:00:00.000"/>
      </sharedItems>
    </cacheField>
    <cacheField name="Centro resp.">
      <sharedItems containsMixedTypes="0" count="1">
        <s v="G00"/>
      </sharedItems>
    </cacheField>
    <cacheField name="Definizione">
      <sharedItems containsMixedTypes="0" count="1">
        <s v="Ist. Bologna Musei"/>
      </sharedItems>
    </cacheField>
    <cacheField name="Importo mandato">
      <sharedItems containsSemiMixedTypes="0" containsString="0" containsMixedTypes="0" containsNumber="1" count="138">
        <n v="1650"/>
        <n v="325"/>
        <n v="750"/>
        <n v="1225.47"/>
        <n v="21073.74"/>
        <n v="16527.23"/>
        <n v="27587.22"/>
        <n v="8225.4"/>
        <n v="4258.78"/>
        <n v="1536"/>
        <n v="362.45"/>
        <n v="964.87"/>
        <n v="289.46"/>
        <n v="178.12"/>
        <n v="1308.45"/>
        <n v="15815.61"/>
        <n v="1667.74"/>
        <n v="4977"/>
        <n v="46.34"/>
        <n v="975.71"/>
        <n v="252.78"/>
        <n v="40"/>
        <n v="683.87"/>
        <n v="1999.7"/>
        <n v="1000"/>
        <n v="6180.52"/>
        <n v="3386.43"/>
        <n v="644.19"/>
        <n v="7505.6"/>
        <n v="3000"/>
        <n v="287.63"/>
        <n v="5978"/>
        <n v="549"/>
        <n v="4916.6"/>
        <n v="4880"/>
        <n v="1200"/>
        <n v="180"/>
        <n v="4000"/>
        <n v="378.2"/>
        <n v="932.64"/>
        <n v="1999.99"/>
        <n v="442.35"/>
        <n v="1999.31"/>
        <n v="927.2"/>
        <n v="643.98"/>
        <n v="137"/>
        <n v="25713"/>
        <n v="5856"/>
        <n v="18544"/>
        <n v="15858.33"/>
        <n v="37807.35"/>
        <n v="1406.84"/>
        <n v="5718.75"/>
        <n v="317.2"/>
        <n v="26.11"/>
        <n v="63.3"/>
        <n v="308.23"/>
        <n v="1425.75"/>
        <n v="148.23"/>
        <n v="20464.5"/>
        <n v="24361.27"/>
        <n v="5164.8"/>
        <n v="1000.01"/>
        <n v="3702.7"/>
        <n v="2000"/>
        <n v="23246.29"/>
        <n v="15625.92"/>
        <n v="8144.4"/>
        <n v="3147.6"/>
        <n v="1537.2"/>
        <n v="3200"/>
        <n v="173.33"/>
        <n v="275.72"/>
        <n v="2152.79"/>
        <n v="296.46"/>
        <n v="2171.6"/>
        <n v="3890.58"/>
        <n v="2074"/>
        <n v="8540"/>
        <n v="3103.68"/>
        <n v="638.79"/>
        <n v="1195.6"/>
        <n v="9070.76"/>
        <n v="998.06"/>
        <n v="616.88"/>
        <n v="217"/>
        <n v="878.4"/>
        <n v="646.6"/>
        <n v="415.68"/>
        <n v="674.82"/>
        <n v="2327.76"/>
        <n v="3660"/>
        <n v="343.03"/>
        <n v="20000"/>
        <n v="157.5"/>
        <n v="8.75"/>
        <n v="554.72"/>
        <n v="164.7"/>
        <n v="328.99"/>
        <n v="1159"/>
        <n v="6370.15"/>
        <n v="2242"/>
        <n v="19466.95"/>
        <n v="4652.6"/>
        <n v="4497"/>
        <n v="1338"/>
        <n v="3467.24"/>
        <n v="1189.5"/>
        <n v="390.4"/>
        <n v="478.24"/>
        <n v="38.08"/>
        <n v="11.07"/>
        <n v="963.8"/>
        <n v="300"/>
        <n v="100"/>
        <n v="20926.64"/>
        <n v="14508.42"/>
        <n v="2408.28"/>
        <n v="4973.5"/>
        <n v="410.98"/>
        <n v="85"/>
        <n v="770"/>
        <n v="2830.4"/>
        <n v="3050"/>
        <n v="73.2"/>
        <n v="9532"/>
        <n v="3653.9"/>
        <n v="977.22"/>
        <n v="500"/>
        <n v="1500"/>
        <n v="235.28"/>
        <n v="3170.91"/>
        <n v="4977.6"/>
        <n v="20552.42"/>
        <n v="293.42"/>
        <n v="99.62"/>
        <n v="250"/>
        <n v="258.15"/>
      </sharedItems>
    </cacheField>
    <cacheField name="Pos. finanz.">
      <sharedItems containsMixedTypes="0" count="14">
        <s v="UG0120-000"/>
        <s v="UG0055-000"/>
        <s v="UG0050-000"/>
        <s v="UG0040-000"/>
        <s v="UG0059-000"/>
        <s v="UG0210-000"/>
        <s v="UG0070-000"/>
        <s v="UG0080-000"/>
        <s v="UG0215-000"/>
        <s v="UG0061-000"/>
        <s v="UG0230-000"/>
        <s v="UG0090-000"/>
        <s v="UG0065-000"/>
        <s v="UG0060-000"/>
      </sharedItems>
    </cacheField>
    <cacheField name="Fondi accantonati">
      <sharedItems containsMixedTypes="0" count="130">
        <s v="321002050"/>
        <s v="321002167"/>
        <s v="321002199"/>
        <s v="320005536"/>
        <s v="420000193"/>
        <s v="420000194"/>
        <s v="420000202"/>
        <s v="320002399"/>
        <s v="420000739"/>
        <s v="320007448"/>
        <s v="320007502"/>
        <s v="320007645"/>
        <s v="320007373"/>
        <s v="320006578"/>
        <s v="320004649"/>
        <s v="321001686"/>
        <s v="320007732"/>
        <s v="320007662"/>
        <s v="320007010"/>
        <s v="320007876"/>
        <s v="320007877"/>
        <s v="319007005"/>
        <s v="320002235"/>
        <s v="320007777"/>
        <s v="320006486"/>
        <s v="320007107"/>
        <s v="320002388"/>
        <s v="320005549"/>
        <s v="420000840"/>
        <s v="320007530"/>
        <s v="318006100"/>
        <s v="320007308"/>
        <s v="320007395"/>
        <s v="320007644"/>
        <s v="320007988"/>
        <s v="320007553"/>
        <s v="320006175"/>
        <s v="320005636"/>
        <s v="420000753"/>
        <s v="420000872"/>
        <s v="420000873"/>
        <s v="420000874"/>
        <s v="420000875"/>
        <s v="320006973"/>
        <s v="320003973"/>
        <s v="320005554"/>
        <s v="320005555"/>
        <s v="320005556"/>
        <s v="320005557"/>
        <s v="420000745"/>
        <s v="420000749"/>
        <s v="320004566"/>
        <s v="320002229"/>
        <s v="320001989"/>
        <s v="320005067"/>
        <s v="320001107"/>
        <s v="320006975"/>
        <s v="321002556"/>
        <s v="320007866"/>
        <s v="420000182"/>
        <s v="420000511"/>
        <s v="320006443"/>
        <s v="320006776"/>
        <s v="320007881"/>
        <s v="320007882"/>
        <s v="320004133"/>
        <s v="320007481"/>
        <s v="320008019"/>
        <s v="321000839"/>
        <s v="320007503"/>
        <s v="320007683"/>
        <s v="320007987"/>
        <s v="320007938"/>
        <s v="320007679"/>
        <s v="320007401"/>
        <s v="320007638"/>
        <s v="321002522"/>
        <s v="320007533"/>
        <s v="320007677"/>
        <s v="320007695"/>
        <s v="320004621"/>
        <s v="320001109"/>
        <s v="320008028"/>
        <s v="321002163"/>
        <s v="320007931"/>
        <s v="320007682"/>
        <s v="320000663"/>
        <s v="321002431"/>
        <s v="320001103"/>
        <s v="320001068"/>
        <s v="321002202"/>
        <s v="320004360"/>
        <s v="321002577"/>
        <s v="321002331"/>
        <s v="321000517"/>
        <s v="421000067"/>
        <s v="321001151"/>
        <s v="321002534"/>
        <s v="321001357"/>
        <s v="321002872"/>
        <s v="321003162"/>
        <s v="321003164"/>
        <s v="320004988"/>
        <s v="320004989"/>
        <s v="320006614"/>
        <s v="321002658"/>
        <s v="321002661"/>
        <s v="321002663"/>
        <s v="321002659"/>
        <s v="421000062"/>
        <s v="421000063"/>
        <s v="321002046"/>
        <s v="320007886"/>
        <s v="320007887"/>
        <s v="321003245"/>
        <s v="321003498"/>
        <s v="320007636"/>
        <s v="321002592"/>
        <s v="321003901"/>
        <s v="321002583"/>
        <s v="321003920"/>
        <s v="321002594"/>
        <s v="321003475"/>
        <s v="321003727"/>
        <s v="321003487"/>
        <s v="320002245"/>
        <s v="321002638"/>
        <s v="320002292"/>
        <s v="321004112"/>
        <s v="321003307"/>
      </sharedItems>
    </cacheField>
    <cacheField name="Causale">
      <sharedItems containsMixedTypes="0" count="108">
        <s v="DD/PRO/2020/17284 AFFIDAMENTO PER EURO 1.650,00 AD AON SPA DELLA COPERTURA ASSICURATIVA"/>
        <s v="DD/PRO/2020/17532 AFFIDAMENTO PER EURO 325,00 AD AON S.P.A. PER LA PROROGA DELLA COPERTURA"/>
        <s v="DD/PRO/2020/17748: AFFIDAMENTO PER EURO 750,00 A WILLIS ITALIA S.P.A. PER L'ASSICURAZIONE DI OPERE DI PROPRIETA' DEL MUSEO EGIZI"/>
        <s v="DDPRO2020/9188:IMPEGNI DI SPESA PER COMPLESSIVI EURO 103.988,00 A FAVORE DI ELECTA S.P.A., CON.SERVICE S.P.A., AUSER BOLOGNA, WO"/>
        <s v="DDPRO5523/2019: SUBIMPEGNO DI SPESA DI EURO 2.777.994,00 PER AFFIDAMENTO A CON.SERVICE SPA DEI SERVIZI AUSILIARI PER L'ATTIVITA'"/>
        <s v="DDPRO/2019/6650: SUBIMPEGNO DI SPESA DI EURO 833.323,20 PER L'AFFIDAMENTO A SENZA TITOLO SRL DELLA REALIZZAZIONE DEL PROGETTO"/>
        <s v="DDPRO/2020/1950: AFFIDAMENTO DI EURO 95.000,00 A SENZA TITOLO SRL. PER SERVIZI EDUCATIVI REP.212667/2018, SCADENZA 30/9/2020. PO"/>
        <s v="DDPRO11645/2020-PROROGA DEL CONTRATTO REP. N.212667/2018 PER L'AFFIDAMENTO DEI SERVIZI DI MEDIAZIONE CULTURALE A RTI SENZA TITOL"/>
        <s v="DD/PRO/2020/15765 AFFIDAMENTO PER EURO 1.536,00 A TECNOTELAI SRL PER LA FORNITURA DI ARMADI PER UFFICIO."/>
        <s v="DD/PRO/2020/15923 AFFIDAMENTO PER COMPLESSIVI EURO 1.623,80 A VIDEOCOMPONENTI SNC E THEMA"/>
        <s v="DD/PRO/2020/15050 AFFIDAMENTO A JUNGHEINRICH ITALIANA SRL PER EURO  240 ,66 PER MANUTENZIONE STRAORDINARIA CARRELLO ELEVATORE."/>
        <s v="DD/PRO/2020/13082 AFFIDAMENTO PER EURO 1.953,22 A QUADRICROMA SRL DEL SERVIZIO DI STAMPA"/>
        <s v="DD/PRO/2020/6969 - AFFIDAMENTO PER EURO 1.308,45 A PUBLIERRE SRL DEL SERVIZIO DI STAMPA ED INSTALLAZIONE DI STENDARDI PER IL MUS"/>
        <s v="DDPRO2020/15262: AFFIDAMENTO PER EURO 16.245,44 € AD AON S.P.A. PER IL SERVIZIO DI COPERTURA ASSICURATIVA PER LE OPERE IN DEPO"/>
        <s v="DD/PRO/2020/16798 AFFIDAMENTO PER EURO 1.667,74 A EUROVIDEO DI MICHELINA CACCURI PER LA"/>
        <s v="DD/PRO/2020/16171 AFFIDAMENTO PER EURO 4.977,00 AD ARCHIVIO ZETA ASSOCIAZIONE CULTURALE"/>
        <s v="DDPRO2020/14571: AFFIDAMENTO PER EURO 46,34 A D.M.O.  S.P.A. PER BENI DI USO COMUNE DESTINATI A CASA NATALI. CONTESTUALE IMPEGNO"/>
        <s v="DD/PRO/2020/17004 AFFIDAMENTO PER EURO 1.228,49 A BORSARI 2 EMME S.R.L. DELLA FORNITURA DI"/>
        <s v="DD/PRO/2019/8571 - AFFIDAMENTO PER EURO 148,65 A ELLEDIEMME LIBRI DAL MONDO SRL DELLA FORNITURA DI VOLUMI PER LE ATTIVITÀ DEL M"/>
        <s v="DD/PRO/2020/1148/ - AFFIDAMENTO PER EURO 2.000,00 A S.I.A.E. PER L'ASSOLVIMENTO DEGLI ONERI DI RIPRODUZIONE PER LE RASSEGNE ESPO"/>
        <s v="DD/PRO/2020/15505 AFFIDAMENTO PER EURO 1.999,70 AD ARTEFATTO SAS DI TRESSO P.&amp;.C. PER FORNITURA DI MATERIALE DI MERCHANDISING PE"/>
        <s v="DD/PRO/2020/13118 AFFIDAMENTO PER EURO 5.000,00 AD ASS. LA MUSICA INTERNA E ASS. RAPSODIA"/>
        <s v="DD/PRO/2020/14395 AFFIDAMENTO PER EURO 11.222,78 A CROWN WORLDWIDE SRL DEL SERVIZIO DI"/>
        <s v="DDPRO/2020/1861: IMPEGNO DI SPESA DI EURO 373.960,81 PER ADESIONE A CONVENZIONE QUADRO CON ASSOCIAZIONE &quot;AUSER VOLONTARIATO DI B"/>
        <s v="DDPRO2020/9188: IMPEGNI DI SPESA PER EURO 103.988,00 A FAVORE DI ELECTA S.P.A., CON.SERVICE S.P.A., AUSER BOLOGNA, WOLF SRVICE S"/>
        <s v="DD/PRO/2020/13739 AFFIDAMENTO PER EURO 8.366,76 A FINKING SRL DEL SERVIZIO DI TRADUZIONI"/>
        <s v="DD/PRO/2020/15636 AFFIDAMENTO PER COMPLESSIVI EURO 7.372,48 A L'INFORMAZIONE NUOVA"/>
        <s v="P.G. N. 492286/2018: AFFIDAMENTO A LITOGRAFIA ZUCCHINI S.R.L. DELLA REALIZZAZIONE DEL MATERIALE DI ALLESTIMENTO PER LE MOSTRE PR"/>
        <s v="DD/PRO/2020/15282 AFFIDAMENTO PER EURO 5.978,00 A SENZA TITOLO SRL DELLA REALIZZAZIONE DI"/>
        <s v="DD/PRO/2020/15634 AFFIDAMENTO PER EURO 549,00 A ARTECH SRL DEL SERVIZIO DI INSTALLAZIONE"/>
        <s v="DD/PRO/2020/16361: AFFIDAMENTO PER EURO 4.148,00 A GRUPPO N.N. SRL DEL SERVIZIO DI SMALTIMENTO PARETI E RIPRISTINO FINESTRE Sede"/>
        <s v="DD/PRO/2020/17542: AFFIDAMENTO DEL SERVIZIO PER IDEAZIONE E REALIZZAZIONE GRAFICHE PER MOSTRA MOTO ANNI 50 A ECLETTICA DI PATRIZ"/>
        <s v=""/>
        <s v="DD/PRO/2020/11845 Istituzione Bologna Musei"/>
        <s v="ddpro 8345/2020: AFFIDAMENTO PER EURO 11.000,00 A RESTAURO DIPINTI ED AFFRESCHI DI FAVALI MAURA DEL SERVIZIO DI RESTAURI E MANUT"/>
        <s v="DDPRO/2020/10336:AFFIDAMENTO PER EURO 29.280,00 A B.D. IMPIANTI SRL DELLA FORNITURA DI MATERIALE DI ILLUMINAZIONE ED ELETTRICO P"/>
        <s v="DD/PRO/2020/16864 AFFIDAMENTO PER EURO 5.752,50 A B.D. IMPIANTI SRL PER IMPLEMENTAZIONE"/>
        <s v="DDPRO2020/13744:AFFIDAMENTO PER EURO 1.238,20 A BOOM SERVICE SRL ED ECO CERTIFICAZIONI SPA PER IL SERVIZIO DI MANUTENZIONE PERIO"/>
        <s v="DD/PRO/2020/2405 - AFFIDAMENTO PER EURO 1.400,00 AD ACTIVE DI CAVALLARI ROBERTA DEL SERVIZIO DI SPEDIZIONI PER LE SEDI DELL'ISTI"/>
        <s v="ddpro9188:IMPEGNI DI SPESA PER COMPLESSIVI EURO 103.988,00 A FAVORE DI ELECTA S.P.A., CON.SERVICE S.P.A., AUSER BOLOGNA, WOLF SE"/>
        <s v="DDPR2020/9188:IMPEGNI DI SPESA PER COMPLESSIVI EURO 103.988,00 A FAVORE DI ELECTA S.P.A., CON.SERVICE S.P.A., AUSER BOLOGNA, WOL"/>
        <s v="DDPRO2020/9188: IMPEGNI DI SPESA PER COMPLESSIVI EURO 103.988,00 A FAVORE DI ELECTA S.P.A., CON.SERVICE S.P.A., AUSER BOLOGNA, W"/>
        <s v="DDPRO2020/10380:AFFIDAMENTO PER EURO 15.858,33 A GIROTTI IMPIANTI SRL DELLA FORNITURA DI MATERIALE DI ILLUMINAZIONE ED ELETTRICO"/>
        <s v="DDPRO2020/9168: AFFIDAMENTO PER EURO 37.807,35 A GIROTTI IMPIANTI SRL DELLA FORNITURA DI MATERIALE DI ILLUMINAZIONE ED ELETTRICO"/>
        <s v="DD/PRO/2020/6641 - AFFIDAMENTO PER EURO 10.542,72 A LA PATRIA SRL DEL SERVIZIO DI VIGLIANZA PRESSO ALCUNE SEDI MUSEALI DELL'ISTI"/>
        <s v="DD/PRO/2020/1036 - AFFIDAMENTO PER EURO 15.250,00 A ECOSISTEMA SOC.COOP. A R.L. DEL SERVIZIO DI MANUTENZIONE IMPIANTO AUDIO-VIDE"/>
        <s v="DDPRO10179/2019-AFFIDAMENTO DI EURO 2.781,60 ALLA DITTA D-SIGN S.R.L DEL SERVIZIO DI HOSTING E ASSISTENZA DEL SITO MAMBO NEL 202"/>
        <s v="DD/PRO/2020/8420 - AFFIDAMENTO PER EURO 305,00 A CENTRO LAVANDERIA SRL DEL SERVIZIO DI PULIZIE STRAORDINARIE PER LA SEDE DI CASA"/>
        <s v="DDPRO4595: AAPPROVAZIONE DELLO SCHEMA DI CONTRATTO DI CONTO VENDITA CON EDITORI VARI E COSTITUZIONE DI IMPEGNI DI SPESA PER COMP"/>
        <s v="DD/PRO/2021/934 AFFIDAMENTO PER EURO 1.425,75 A RAI RADIOTELEVISIONE ITALIANA SPA PER"/>
        <s v="DD/PRO/2020/17168 AFFIDAMENTO PER EURO 148, 23 A IMMAGINI E SUONI S.R.L. DEL SERVIZIO DI"/>
        <s v="DDPRO3965-PRESA D'ATTO DEL VERBALE PER LA CONCESSIONE DI CONTRIBUTI PER MUSEOMUSICAINTOUR 2019/2020.COSTITUZIONE DI SUBIMPEGNI D"/>
        <s v="DDPRO2776/2020: CONFERIMENTO A CATERINA MOLTENI DI INCARICO PROFESSIONALE PER ASSISTENTE CURATORE AREA ARTE MODERNA E CONTEMPORA"/>
        <s v="DD/PRO/2020/12904 AFFIDAMENTO PER EURO 3.702,70 A BIBLION SOC. COOP. DEL SERVIZIO DI"/>
        <s v="DD/PRO/2020/13587 CONCESSIONE DEL CONTRIBUTO DI EURO 2.000,00 A FAVORE DELL'ASSOCIAZIONE"/>
        <s v="DD/PRO/2020/17135: AFFIDAMENTO DELLA FORNITURA DI ATTREZZATURA INFORMATICA A FERRARI COMPUTER S.R.L PER COMPLESSIVI EURO 4.784,8"/>
        <s v="DD/PRO/2020/3928 - AFFIDAMENTO PER EURO 9.200,00 A SENZA TITOLO SRL DELLA REALIZZAZIONE DEL PROGETTO &quot;LA BUSSOLA D'ORO&quot; IN VARIE"/>
        <s v="DD/PRO/2020/15850 AFFIDAMENTO PER EURO 173,33 A METALMOBILE S.R.L PER FORNITURA DI SCAFFALI DESTINATI ALLA BIBLIOTECA DEL MUSEO"/>
        <s v="DD/PRO/2020/17592: AFFIDAMENTO PER EURO 275,72 CANTARELLI GROUP S.N.C. DEL SERVIZIO DI STAMPA MATERIALE GRAFICO PER RIALLESTIMEN"/>
        <s v="DD/PRO/2020/5681 - AFFIDAMENTO PER EURO 8.044,07 A M.I.D.A. INFORMATICA SRL DEL SERVIZIO DI PRENOTAZIONE E PREVENDITA ON-LINE PE"/>
        <s v="DD/PRO/2020/16612: AFFIDAMENTO E CONTESTUALE IMPEGNO DI SPESA DI EURO 2.171,60 AD UBV GROUP SPA PER IL SERVIZIO DI TRASPORTO OPE"/>
        <s v="DD/PRO/2020/17435 AFFIDAMENTO PER EURO 3.890,58 A LABORATORIO DEGLI ANGELI S.R.L. DEL"/>
        <s v="DD/PRO/2020/17241 AFFIDAMENTO DIRETTO E CONTESTUALE IMPEGNO DI SPESA DI EURO 2.074,00 A RADIO SATA SERVICE SNC PER IL SERVIZIO D"/>
        <s v="DD/PRO/2020/15518 AFFIDAMENTO DIRETTO PER EURO 4.880,00 A IGUANA SRL PER LA REALIZZAZIONE"/>
        <s v="DD/PRO/2020/15669 AFFIDAMENTO PER COMPLESSIVI EURO 14.237,40 A VARIE TESTATE"/>
        <s v="DD/PRO/2020/16380 AFFIDAMENTO PER EURO 3.103,68 A LABORATORIO DEGLI ANGELI SRL DEL"/>
        <s v="DD/PRO/2021/1635 AFFIDAMENTO PER EURO 1.736,79 A S.I.A.E.PER L'ASSOLVIMENTO DEGLI ONERI DI RIPRODUZIONE PER ATTIVITA' CULTURALI"/>
        <s v="DD/PRO/2020/16158 AFFIDAMENTO PER EURO 1.195,60 A SATE S.R.L. INDUSTRIA GRAFICA PER LA FORNITURA DI MATERIALE DI MERCHANDISING P"/>
        <s v="DD/PRO/2020/16662 AFFIDAMENTO PER EURO 9.070,67 A ACTION LINE SERVIZI LINGUISTICI SCARL"/>
        <s v="DD/PRO/2020/16767 AFFIDAMENTO PER EURO 998,06 A COOPERATIVA SOCIALE ARTI E MESTIERI DELLA"/>
        <s v="DD/PRO/2020/6755 - AFFIDAMENTO PER EURO 616,88 A CONSORZIO INNOVA SOC. COOP. DEL SERVIZIO DI NOLEGGIO DI UN TRABATTELLO PER DISA"/>
        <s v="DDPRO4595: APPROVAZIONE DELLO SCHEMA DI CONTRATTO DI CONTO VENDITA CON EDITORI VARI E COSTITUZIONE DI IMPEGNI DI SPESA PER COMPL"/>
        <s v="DD/PRO/2020/17433 AFFIDAMENTO PER EURO 878,40 A EMMECI PUBBLICITA' S.N.C. DI CHAPEL"/>
        <s v="DD/PRO/2020/17554 AFFIDAMENTO DI EURO 1.586,00 ALLA DITTA D-SIGN S.R.L PER IL SERVIZIO DI HOSTING E ASSISTENZA DEL SITO MAMBO NE"/>
        <s v="DD/PRO/2020/17134 AFFIDAMENTO DIRETTO E CONTESTUALE IMPEGNO DI SPESA PER EURO 5.926,76 A CENTRO COMPUTER SPA PER LA FORNITURA DI"/>
        <s v="DD/PRO/2020/16586 AFFIDAMENTO E CONTESTUALE IMPEGNO DI SPESA PER EURO 3.660,00 A CROWN"/>
        <s v="P.G. N. 127617/2019: AUTORIZZAZIONE ALLA SPESA DI EURO 4.116,36 PER L''ACQUISIZIONE DEL SERVIZIO DI NOLEGGIO DI APPARECCHIATURE"/>
        <s v="DD/PRO/2020/15682 AFFIDAMENTO PER EURO 20.000,00 A CONTRAPPUNTO S.R.L. PER LA FORNITURA DI"/>
        <s v="DDPRO3793: APPROVAZIONE DEL CONTRATTO DI CONTO VENDITA CON LA FONDAZIONE GUALANDI PER IL CATALOGO GUARDASSONI . CONTESTUALI IMPE"/>
        <s v="DD/PRO/2020/16178: AFFIDAMENTO DIRETTO DEL NOLEGGIO DI UNA FOTOCOPIATRICE PER PROSEGUIMENTO PROGETTO NUOVO FORNO DEL PANE FINO A"/>
        <s v="DD/PRO/2020/5620 - AFFIDAMENTO PER EURO 164,70 A UNIMATICA SPA DEL SERVIZIO DI FIRMA REMOTA TRAMITE DISPOSITIVO OTP PER IL DIRET"/>
        <s v="DD/PRO/2021/1428 AFFIDAMENTO DI EURO 1.159,00 A MAZZANTI MEDIA SRL PER IL SERVIZIO DI MONTAGGIO E  RIPRESA VIDEO DELLA LECTIO MA"/>
        <s v="DDPRO379-2020-ULTERIORE PROROGA DEL CONTRATTO REP. N.212667/2018 PER L'AFFIDAMENTO A SENZA TITOLO SRL DEI SERVIZI DI MEDIAZIONE"/>
        <s v="DDPRO2019/6650:  SUBIMPEGNO DI SPESA DI EURO 830.883,20 PER L'AFFIDAMENTO A SENZA TITOLO SRL DELLA REALIZZAZIONE DEL PROGETTO"/>
        <s v="DDPRO2019/6650:SUBIMPEGNO DI SPESA DI EURO 833.323,20 PER L'AFFIDAMENTO A SENZA TITOLO SRL DELLA REALIZZAZIONE DEL PROGETTO PON-"/>
        <s v="DD/PRO/2021/1730 AFFIDAMENTO DI EURO 4.497,00 A SKIRA EDITORE S.P.A. PER  LA FORNITURA DI MATERIALE DI MERCHANDISING PER IL BOOK"/>
        <s v="DD/PRO/2020/13863 AFFIDAMENTO PER EURO 2.988,50 A SKIRA EDITORE SPA DELLA FORNITURA DI"/>
        <s v="DD/PRO/2021/2295 AFFIDAMENTO DI EURO 1.189,50 A PANCALDI &amp; C. S.N.C. ARREDAMENTI DI PANCALDI MIRKO E PANCALDI ANDREA PER LA FORN"/>
        <s v="DD/PRO/2021/493 AFFIDAMENTO DI EURO 868,64 A PANCALDI &amp; C. S.N.C. ARREDAMENTI DI"/>
        <s v="DD/PRO/2020/8162-PRENOTAZIONE DI IMPEGNO DI EURO 322.767,12 PER L'AVVIO DELLA PROCEDURA PER L'AFFIDAMENTO DEI SERVIZI EDUCATIVI"/>
        <s v="DD/PRO/2020/13653 AFFIDAMENTO PER EURO 4.782,40 A ES LOGISTICA SRL PER IL SERVIZIO DI"/>
        <s v="DD/PRO/2021/372 CESSIONE DI DIRITTI D'AUTORE DA PARTE DI VARI SOGGETTI SU TESTI"/>
        <s v="DDPRO5523/2019:SUBIMPEGNO DI SPESA DI EURO 2.777.994,00 PER AFFIDAMENTO A CON.SERVICE SPA DEI SERVIZI AUSILIARI PER L'ATTIVITA'"/>
        <s v="DD/PRO/2020/17029: AFFIDAMENTO PER EURO 26.522,19 A LA PATRIA S.P.A. DEL SERVIZIO DI VIGLIANZA PRESSO ALCUNE SEDI MUSEALI DELL'I"/>
        <s v="DD/PRO/2020/17049: AFFIDAMENTO DELLA FORNITURA DI SEDUTE PER UFFICI MUSEO ARCHEOLOGICO E DIREZIONE ISTITUZIONE BOLOGNA MUSEI A D"/>
        <s v="DD/PRO/2021/2505 AUTORIZZAZIONE ALLA SPESA COMPLESSIVA DI EURO 3.725,00 PER L'ADESIONE"/>
        <s v="DD/PRO/2020/15669 AFFIDAMENTO PER COMPLESSIVI EURO 14.245,94 A VARIE TESTATE"/>
        <s v="DD/PRO/2021/1376 AFFIDAMENTO PER EURO 3050,00 A MEC &amp; PARTNERS PER COMMISSIONE ATTIVITA'"/>
        <s v="DD/PRO/2021/3043 AFFIDAMENTO DI EURO 73,20 A MANUELA FARINELLI DITTA INDIVIDUALE PER SMONTAGGIO DELL'OPERA &quot;NASTRONAVE&quot; PRESSO I"/>
        <s v="DD/PRO/2021/1067 AFFIDAMENTO DI EURO 9.532,00 A GRAFICHE ZANINI S.R.L. PER LA STAMPA DEL"/>
        <s v="DD/PRO/2021/2764 AFFIDAMENTO DI EURO 6.093,90  A BARTH INNENHAUSBAU S.A.S, DI IVO BARTH"/>
        <s v="DD/PRO/2021/1663 AFFIDAMENTO PER EURO 977,22 A LUDO.VIC S.N.C. PER LA FORNITURA DI PLEXIGLASS PER VARIE SEDI DELL'ISTITUZIONE BO"/>
        <s v="DD/PRO/2021/2521 AUTORIZZAZIONE ALLA SPESA DI EURO 500,00 PER L'ADESIONE ALL'ASSOCIAZIONE"/>
        <s v="DD/PRO/2020/1221 - AFFIDAMENTO PER EURO 9.427,28 A RENTOKIL INITIAL S.P.A. DEL SERVIZIO IGIEINIZZAZIONE BAGNI VARIE SEDI DELL'IS"/>
        <s v="DD/PRO/2021/925 AFFIDAMENTO PER EURO 7.200,35 A ELLEDIEMME SRL DEL SERVIZIO DI RINNOVO ABBONAMENTI A RIVISTE E PUBBLICAZIONI SPE"/>
        <s v="DD/PRO/2020/1178 - AFFIDAMENTO PER EURO 8.919,70 A ELLEDIEMME SRL DEL SERVIZIO DI RINNOVO ABBONAMENTI A RIVISTE E PUBBLICAZIONI"/>
        <s v="DD/PRO/2021/3858 AFFIDAMENTO DI EURO 250,00 AD AGE ASSICURAZIONI GESTIONE ENTI SRL PER LA"/>
        <s v="DD/PRO/2021/1002 IMPEGNO PER AFFIDAMENTO PER EURO 1.525,00 A E-FLUX PER IL SERVIZIO DI PROMOZIONE PUBBLICITARIA DEL PROGETTO &quot;D"/>
      </sharedItems>
    </cacheField>
    <cacheField name="Descr.causale pagamento mandato">
      <sharedItems containsMixedTypes="0" count="124">
        <s v="PAGAMENTO POLIZZA IT00019076SP19A - MUSEO DEL PATRIMONIO INDUSTRIALE"/>
        <s v="PAG.TO POL. IT02842A/21-ASSICURAZIONE INFORTUNI ARTISTI NUOVOFORNOPANE"/>
        <s v="PAG.TO FT: ND001093/2020/20"/>
        <s v="PAG.TO FT: 1/571/20"/>
        <s v="PAG.TO FT: 1/569/20"/>
        <s v="PAG.TO FT: 1/570/20"/>
        <s v="PAG.TO FT: 90/20 - PON-METRO 2014-2020, ASSE 3 - AZIONE 3.3.1 PROGETTO"/>
        <s v="PAG.TO FT: 89/20 - PON-METRO 2014-2020, ASSE 3 - AZIONE 3.3.1-PROGETTO"/>
        <s v="PAG.TO FT: 88/20"/>
        <s v="PAG.TO FT: 12/20"/>
        <s v="PAG.TO FT: 001221/90/20"/>
        <s v="PAG.TO FT: 0000240769 0000238896/20"/>
        <s v="PAG.TO FT: 20-1046/20"/>
        <s v="PAG.TO FT: 000632 000674 000675/20"/>
        <s v="PAG.TO FT: 201/2020/21"/>
        <s v="PAG.TO FT: 37/PA/20"/>
        <s v="PAG.TO FT: 25/20"/>
        <s v="PAG.TO FT: 110FAP 50780117/20"/>
        <s v="PAG.TO FT: 24/PA/20"/>
        <s v="PAG.TO FT: FPA 476/20/20"/>
        <s v="PAG.TO FT: 1620022403/20"/>
        <s v="PAG.TO FT: F000346/20"/>
        <s v="PAG.TO FT: FPA 3/20/20"/>
        <s v="PAG.TO FT: 370701-600072/20"/>
        <s v="PAG.TO FT: 729/20"/>
        <s v="PAG.TO FT: 60/20"/>
        <s v="PAG.TO FT: 351/20"/>
        <s v="PAG.TO FT: 3/6/20"/>
        <s v="PAG.TO FT: 96/20"/>
        <s v="PAG.TO FT: 465/FE/20"/>
        <s v="PAG.TO FT: 466 493/20"/>
        <s v="PAG.TO FT: 2/20"/>
        <s v="PAG.TO FT: 1/11/11/20"/>
        <s v="PAG.TO FT: 21/20"/>
        <s v="PAG.TO FT: 1/11/10/20"/>
        <s v="PAG.TO FT: FATTPA 12_20/20"/>
        <s v="PAG.TO FT: FATTPA 10_20/20"/>
        <s v="PAG.TO FT: FATTPA 11_20/20"/>
        <s v="PAG.TO FT: FATTPA 9_20/20"/>
        <s v="PAG.TO FT: FATTPA 8_20/20"/>
        <s v="PAG.TO FT: 3/A/20"/>
        <s v="PAG.TO FT: 1/PA/20"/>
        <s v="PAG.TO FT: 2096000222/20"/>
        <s v="PAG.TO FT: 02_2021/21"/>
        <s v="PAG.TO FT: 01_2021/21"/>
        <s v="PAG.TO FT: 818/04 24/04/21"/>
        <s v="PAG.TO FT: FATTPA 1_21/21"/>
        <s v="PAG.TO FT: PA006-2020/20"/>
        <s v="PAG.TO FT: 838/20"/>
        <s v="PAG.TO FT: PA26/2020 / 20/20"/>
        <s v="PAG.TO FT: 20-50855/20"/>
        <s v="CANONE TV D783664- CANONE TV D758229- CANONE TV D349328- CANONE TV"/>
        <s v="PAG.TO FT: 21 PA/20 - COMPENSAZIONE PARZIALE CON FATT. CLIENTE"/>
        <s v="SALDO CONTRIBUTO PROGETTO MUSEOMUSICAINTOUR 2020"/>
        <s v="PAG.TO FT: 2/21- ATTIVITA PON-METRO 14-20 - ASSE 3 - AZIONE 3.3.1"/>
        <s v="PAG.TO FT: 3/21"/>
        <s v="PAG.TO FT: FPA 1/21/21"/>
        <s v="PAG.TO FT: 17/21"/>
        <s v="CONTRIBUTO SU ATTIVITÀ MUSEO DELLA COMUNICAZIONE ANNO 2020"/>
        <s v="PAG.TO FT: 1/3/21"/>
        <s v="PAG.TO FT: 1/4/21"/>
        <s v="PAG.TO FT: 4/21- ATTIVITA' PON-METRO 2014-2020, ASSE 3 - AZIONE 3.3.1"/>
        <s v="PAG.TO FT: 2/510/20"/>
        <s v="PAG.TO FT: 16/21"/>
        <s v="PAG.TO FT: E0000000001/21"/>
        <s v="PAG.TO FT: 0000001PA/21"/>
        <s v="PAG.TO FT: 4/01/21"/>
        <s v="PAG.TO FT: 3/1/21"/>
        <s v="PAG.TO FT: 2020COV0067037/20"/>
        <s v="PAG.TO FT: 307/20"/>
        <s v="PAG.TO FT: 29/20"/>
        <s v="PAG.TO FT: 0000660531AMC120/20"/>
        <s v="PAG.TO FT: FATTPA 30_20/20"/>
        <s v="PAG.TO FT: 1621000531/21"/>
        <s v="PAG.TO FT: 32/21"/>
        <s v="PAG.TO FT: P/5/21"/>
        <s v="PAG.TO FT: 1/02/20"/>
        <s v="PAG.TO FT: 50233/21"/>
        <s v="PAG.TO FT: 1PA/21"/>
        <s v="PAG.TO FT: PA001-2021/21"/>
        <s v="PAG.TO FT: 1/5/21"/>
        <s v="PAG.TO FT: 16535/20"/>
        <s v="PAG.TO FT: 370701-000365/21"/>
        <s v="PAG.TO FT: 1010667073/21"/>
        <s v="PAG.TO FT: FATTPA 5_21 FATTPA 6_21/21"/>
        <s v="PAG.TO FT: 002-00019/21"/>
        <s v="PAG.TO FT: 3/005/21"/>
        <s v="PAG.TO FT: 1930/21"/>
        <s v="PAG.TO FT: 48 PA/21"/>
        <s v="PAG.TO FT: 938/20"/>
        <s v="PAG.TO FT: 6/21"/>
        <s v="PAG.TO FT: 53/21 -PON METRO 14-20-ASSE3-AZIONE3.3.1-PROGETTO BO3.3.1E"/>
        <s v="PAG.TO FT: 50/21 PON METRO 2014-2020” ASSE 3-AZIONE 3.3.1"/>
        <s v="PAG.TO FT: 50/21- PON METRO 2014-2020” ASSE 3-AZIONE 3.3.1"/>
        <s v="PAG.TO FT: 52/21"/>
        <s v="PAG.TO FT: FVPA1/5/21"/>
        <s v="PAG.TO FT: FVPA1/4/21"/>
        <s v="PAG.TO FT: 2279/21"/>
        <s v="PAG.TO FT: 2021V4000146/21"/>
        <s v="PAG.TO FT: PA0000003/21"/>
        <s v="PAG.TO FT: 1/21"/>
        <s v="PAG.TO FT: 2021-007/21"/>
        <s v="PAG.TO FT: 2021 09/21"/>
        <s v="PAG.TO FT: 1/58/21"/>
        <s v="PAG.TO FT: 1/59/21"/>
        <s v="PAG.TO FT: 81/04 99/04/21"/>
        <s v="PAG.TO FT: 5/02/21"/>
        <s v="PAG.TO FT: 6/2021/21 - QUOTA ASSOCIATIVA ANNO 2021 MUSEO DELLA MUSICA"/>
        <s v="PAG.TO FT: 18/21/21 - QUOTA ASSOCIATIVA ANNO 2021"/>
        <s v="PAG.TO FT: 2021/B310DD00013/21"/>
        <s v="PAG.TO FT: 0001V4/21"/>
        <s v="PAG.TO FT: 120210135/21"/>
        <s v="PAG.TO FT: 141 90/21"/>
        <s v="PAG.TO FT: 2/21 - QUOTA ASSOCIATIVA ANNO 2021 ISTITUZIONE BOLOGNA MUSE"/>
        <s v="PAG.TO FT: 2021020212/21 - QUOTA ASSOCIATIVA MUSEO DEL PATRIMONIO"/>
        <s v="PAG.TO FT: NOTA QUOTA QUOTA ASSOCIATIVA ANNO 2021 MAMBO"/>
        <s v="PAG.TO FT: 84/2021 85/2021/21"/>
        <s v="PAG.TO FT: 20094989 21209007/21"/>
        <s v="PAG.TO FT:58/21- PON METRO 2014-2020-ASSE 3-AZIONE 3.3.1-"/>
        <s v="PAG.TO FT:58/21 PON METRO 2014-2020 -ASSE3-AZIONE 3.3.1"/>
        <s v="PAG.TO FT: FPA 109/21 FPA 108/21/21"/>
        <s v="PAG.TO FT: FPA 107/21/21"/>
        <s v="PAG.TO FT: 0009PA/21"/>
        <s v="PAG.TO FT: 18643 18643/2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1:N3" firstHeaderRow="2" firstDataRow="2" firstDataCol="13"/>
  <pivotFields count="13">
    <pivotField axis="axisRow" compact="0" outline="0" subtotalTop="0" showAll="0" defaultSubtotal="0">
      <items count="122">
        <item x="11"/>
        <item x="0"/>
        <item x="10"/>
        <item x="9"/>
        <item x="3"/>
        <item x="1"/>
        <item x="2"/>
        <item x="4"/>
        <item x="15"/>
        <item x="47"/>
        <item x="16"/>
        <item x="17"/>
        <item x="18"/>
        <item x="19"/>
        <item x="20"/>
        <item x="8"/>
        <item x="5"/>
        <item x="6"/>
        <item x="21"/>
        <item x="30"/>
        <item x="7"/>
        <item x="27"/>
        <item x="36"/>
        <item x="65"/>
        <item x="22"/>
        <item x="24"/>
        <item x="25"/>
        <item x="64"/>
        <item x="12"/>
        <item x="14"/>
        <item x="26"/>
        <item x="28"/>
        <item x="37"/>
        <item x="29"/>
        <item x="23"/>
        <item x="67"/>
        <item x="31"/>
        <item x="32"/>
        <item x="33"/>
        <item x="34"/>
        <item x="35"/>
        <item x="45"/>
        <item x="13"/>
        <item x="40"/>
        <item x="39"/>
        <item x="38"/>
        <item x="43"/>
        <item x="66"/>
        <item x="42"/>
        <item x="62"/>
        <item x="44"/>
        <item x="52"/>
        <item x="70"/>
        <item x="41"/>
        <item x="58"/>
        <item x="49"/>
        <item x="50"/>
        <item x="55"/>
        <item x="63"/>
        <item x="54"/>
        <item x="61"/>
        <item x="60"/>
        <item x="74"/>
        <item x="73"/>
        <item x="59"/>
        <item x="57"/>
        <item x="72"/>
        <item x="48"/>
        <item x="51"/>
        <item x="71"/>
        <item x="81"/>
        <item x="75"/>
        <item x="46"/>
        <item x="53"/>
        <item x="56"/>
        <item x="77"/>
        <item x="76"/>
        <item x="68"/>
        <item x="79"/>
        <item x="69"/>
        <item x="78"/>
        <item x="86"/>
        <item x="82"/>
        <item x="80"/>
        <item x="83"/>
        <item x="84"/>
        <item x="85"/>
        <item x="90"/>
        <item x="95"/>
        <item x="89"/>
        <item x="87"/>
        <item x="88"/>
        <item x="94"/>
        <item x="93"/>
        <item x="92"/>
        <item x="91"/>
        <item x="96"/>
        <item x="106"/>
        <item x="107"/>
        <item x="101"/>
        <item x="102"/>
        <item x="108"/>
        <item x="109"/>
        <item x="100"/>
        <item x="99"/>
        <item x="98"/>
        <item x="97"/>
        <item x="103"/>
        <item x="110"/>
        <item x="111"/>
        <item x="104"/>
        <item x="105"/>
        <item x="114"/>
        <item x="112"/>
        <item x="113"/>
        <item x="115"/>
        <item x="119"/>
        <item x="118"/>
        <item x="116"/>
        <item x="120"/>
        <item x="117"/>
        <item x="121"/>
      </items>
    </pivotField>
    <pivotField axis="axisRow" compact="0" outline="0" subtotalTop="0" showAll="0" defaultSubtotal="0">
      <items count="1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</items>
    </pivotField>
    <pivotField axis="axisRow" compact="0" outline="0" subtotalTop="0" showAll="0" defaultSubtotal="0">
      <items count="5">
        <item x="2"/>
        <item x="1"/>
        <item x="4"/>
        <item x="0"/>
        <item x="3"/>
      </items>
    </pivotField>
    <pivotField axis="axisRow" compact="0" outline="0" subtotalTop="0" showAll="0" defaultSubtotal="0">
      <items count="89">
        <item x="63"/>
        <item x="11"/>
        <item x="37"/>
        <item x="60"/>
        <item x="8"/>
        <item x="66"/>
        <item x="45"/>
        <item x="2"/>
        <item x="24"/>
        <item x="1"/>
        <item x="82"/>
        <item x="48"/>
        <item x="33"/>
        <item x="44"/>
        <item x="88"/>
        <item x="23"/>
        <item x="46"/>
        <item x="15"/>
        <item x="28"/>
        <item x="17"/>
        <item x="85"/>
        <item x="3"/>
        <item x="57"/>
        <item x="79"/>
        <item x="87"/>
        <item x="5"/>
        <item x="56"/>
        <item x="83"/>
        <item x="61"/>
        <item x="16"/>
        <item x="62"/>
        <item x="78"/>
        <item x="51"/>
        <item x="41"/>
        <item x="69"/>
        <item x="18"/>
        <item x="72"/>
        <item x="40"/>
        <item x="30"/>
        <item x="31"/>
        <item x="20"/>
        <item x="19"/>
        <item x="32"/>
        <item x="7"/>
        <item x="77"/>
        <item x="54"/>
        <item x="74"/>
        <item x="58"/>
        <item x="70"/>
        <item x="71"/>
        <item x="73"/>
        <item x="47"/>
        <item x="67"/>
        <item x="81"/>
        <item x="84"/>
        <item x="14"/>
        <item x="4"/>
        <item x="53"/>
        <item x="21"/>
        <item x="13"/>
        <item x="50"/>
        <item x="39"/>
        <item x="35"/>
        <item x="22"/>
        <item x="6"/>
        <item x="86"/>
        <item x="9"/>
        <item x="68"/>
        <item x="52"/>
        <item x="80"/>
        <item x="59"/>
        <item x="76"/>
        <item x="0"/>
        <item x="34"/>
        <item x="25"/>
        <item x="43"/>
        <item x="12"/>
        <item x="64"/>
        <item x="27"/>
        <item x="65"/>
        <item x="42"/>
        <item x="55"/>
        <item x="29"/>
        <item x="10"/>
        <item x="49"/>
        <item x="75"/>
        <item x="38"/>
        <item x="26"/>
        <item x="36"/>
      </items>
    </pivotField>
    <pivotField axis="axisRow" compact="0" outline="0" subtotalTop="0" showAll="0" defaultSubtotal="0">
      <items count="89">
        <item x="87"/>
        <item x="52"/>
        <item x="54"/>
        <item x="29"/>
        <item x="85"/>
        <item x="62"/>
        <item x="0"/>
        <item x="10"/>
        <item x="22"/>
        <item x="15"/>
        <item x="55"/>
        <item x="16"/>
        <item x="18"/>
        <item x="27"/>
        <item x="36"/>
        <item x="81"/>
        <item x="41"/>
        <item x="71"/>
        <item x="28"/>
        <item x="12"/>
        <item x="72"/>
        <item x="45"/>
        <item x="59"/>
        <item x="35"/>
        <item x="83"/>
        <item x="2"/>
        <item x="56"/>
        <item x="61"/>
        <item x="17"/>
        <item x="11"/>
        <item x="73"/>
        <item x="74"/>
        <item x="20"/>
        <item x="34"/>
        <item x="69"/>
        <item x="24"/>
        <item x="37"/>
        <item x="33"/>
        <item x="88"/>
        <item x="30"/>
        <item x="13"/>
        <item x="58"/>
        <item x="84"/>
        <item x="9"/>
        <item x="68"/>
        <item x="79"/>
        <item x="43"/>
        <item x="19"/>
        <item x="63"/>
        <item x="31"/>
        <item x="80"/>
        <item x="23"/>
        <item x="75"/>
        <item x="76"/>
        <item x="51"/>
        <item x="39"/>
        <item x="6"/>
        <item x="60"/>
        <item x="32"/>
        <item x="49"/>
        <item x="21"/>
        <item x="82"/>
        <item x="46"/>
        <item x="65"/>
        <item x="78"/>
        <item x="44"/>
        <item x="40"/>
        <item x="42"/>
        <item x="57"/>
        <item x="67"/>
        <item x="26"/>
        <item x="8"/>
        <item x="7"/>
        <item x="50"/>
        <item x="38"/>
        <item x="86"/>
        <item x="25"/>
        <item x="14"/>
        <item x="53"/>
        <item x="3"/>
        <item x="66"/>
        <item x="77"/>
        <item x="4"/>
        <item x="5"/>
        <item x="48"/>
        <item x="64"/>
        <item x="47"/>
        <item x="1"/>
        <item x="70"/>
      </items>
    </pivotField>
    <pivotField axis="axisRow" compact="0" outline="0" subtotalTop="0" showAll="0" numFmtId="14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38">
        <item x="95"/>
        <item x="111"/>
        <item x="54"/>
        <item x="110"/>
        <item x="21"/>
        <item x="18"/>
        <item x="55"/>
        <item x="124"/>
        <item x="120"/>
        <item x="135"/>
        <item x="114"/>
        <item x="45"/>
        <item x="58"/>
        <item x="94"/>
        <item x="97"/>
        <item x="71"/>
        <item x="13"/>
        <item x="36"/>
        <item x="85"/>
        <item x="130"/>
        <item x="136"/>
        <item x="20"/>
        <item x="137"/>
        <item x="72"/>
        <item x="30"/>
        <item x="12"/>
        <item x="134"/>
        <item x="74"/>
        <item x="113"/>
        <item x="56"/>
        <item x="53"/>
        <item x="1"/>
        <item x="98"/>
        <item x="92"/>
        <item x="10"/>
        <item x="38"/>
        <item x="108"/>
        <item x="119"/>
        <item x="88"/>
        <item x="41"/>
        <item x="109"/>
        <item x="128"/>
        <item x="32"/>
        <item x="96"/>
        <item x="84"/>
        <item x="80"/>
        <item x="44"/>
        <item x="27"/>
        <item x="87"/>
        <item x="89"/>
        <item x="22"/>
        <item x="2"/>
        <item x="121"/>
        <item x="86"/>
        <item x="43"/>
        <item x="39"/>
        <item x="112"/>
        <item x="11"/>
        <item x="19"/>
        <item x="127"/>
        <item x="83"/>
        <item x="24"/>
        <item x="62"/>
        <item x="99"/>
        <item x="107"/>
        <item x="81"/>
        <item x="35"/>
        <item x="3"/>
        <item x="14"/>
        <item x="105"/>
        <item x="51"/>
        <item x="57"/>
        <item x="129"/>
        <item x="9"/>
        <item x="69"/>
        <item x="0"/>
        <item x="16"/>
        <item x="42"/>
        <item x="23"/>
        <item x="40"/>
        <item x="64"/>
        <item x="77"/>
        <item x="73"/>
        <item x="75"/>
        <item x="101"/>
        <item x="90"/>
        <item x="117"/>
        <item x="122"/>
        <item x="29"/>
        <item x="123"/>
        <item x="79"/>
        <item x="68"/>
        <item x="131"/>
        <item x="70"/>
        <item x="26"/>
        <item x="106"/>
        <item x="126"/>
        <item x="91"/>
        <item x="63"/>
        <item x="76"/>
        <item x="37"/>
        <item x="8"/>
        <item x="104"/>
        <item x="103"/>
        <item x="34"/>
        <item x="33"/>
        <item x="118"/>
        <item x="17"/>
        <item x="132"/>
        <item x="61"/>
        <item x="52"/>
        <item x="47"/>
        <item x="31"/>
        <item x="25"/>
        <item x="100"/>
        <item x="28"/>
        <item x="67"/>
        <item x="7"/>
        <item x="78"/>
        <item x="82"/>
        <item x="125"/>
        <item x="116"/>
        <item x="66"/>
        <item x="15"/>
        <item x="49"/>
        <item x="5"/>
        <item x="48"/>
        <item x="102"/>
        <item x="93"/>
        <item x="59"/>
        <item x="133"/>
        <item x="115"/>
        <item x="4"/>
        <item x="65"/>
        <item x="60"/>
        <item x="46"/>
        <item x="6"/>
        <item x="50"/>
      </items>
    </pivotField>
    <pivotField axis="axisRow" compact="0" outline="0" subtotalTop="0" showAll="0" defaultSubtotal="0">
      <items count="14">
        <item x="3"/>
        <item x="2"/>
        <item x="1"/>
        <item x="4"/>
        <item x="13"/>
        <item x="9"/>
        <item x="12"/>
        <item x="6"/>
        <item x="7"/>
        <item x="11"/>
        <item x="0"/>
        <item x="5"/>
        <item x="8"/>
        <item x="10"/>
      </items>
    </pivotField>
    <pivotField axis="axisRow" compact="0" outline="0" subtotalTop="0" showAll="0" defaultSubtotal="0">
      <items count="130">
        <item x="30"/>
        <item x="21"/>
        <item x="86"/>
        <item x="89"/>
        <item x="88"/>
        <item x="55"/>
        <item x="81"/>
        <item x="53"/>
        <item x="52"/>
        <item x="22"/>
        <item x="125"/>
        <item x="127"/>
        <item x="26"/>
        <item x="7"/>
        <item x="44"/>
        <item x="65"/>
        <item x="91"/>
        <item x="51"/>
        <item x="80"/>
        <item x="14"/>
        <item x="102"/>
        <item x="103"/>
        <item x="54"/>
        <item x="3"/>
        <item x="27"/>
        <item x="45"/>
        <item x="46"/>
        <item x="47"/>
        <item x="48"/>
        <item x="37"/>
        <item x="36"/>
        <item x="61"/>
        <item x="24"/>
        <item x="13"/>
        <item x="104"/>
        <item x="62"/>
        <item x="43"/>
        <item x="56"/>
        <item x="18"/>
        <item x="25"/>
        <item x="31"/>
        <item x="12"/>
        <item x="32"/>
        <item x="74"/>
        <item x="9"/>
        <item x="66"/>
        <item x="10"/>
        <item x="69"/>
        <item x="29"/>
        <item x="77"/>
        <item x="35"/>
        <item x="116"/>
        <item x="75"/>
        <item x="33"/>
        <item x="11"/>
        <item x="17"/>
        <item x="78"/>
        <item x="73"/>
        <item x="85"/>
        <item x="70"/>
        <item x="79"/>
        <item x="16"/>
        <item x="23"/>
        <item x="58"/>
        <item x="19"/>
        <item x="20"/>
        <item x="63"/>
        <item x="64"/>
        <item x="112"/>
        <item x="113"/>
        <item x="84"/>
        <item x="72"/>
        <item x="71"/>
        <item x="34"/>
        <item x="67"/>
        <item x="82"/>
        <item x="94"/>
        <item x="68"/>
        <item x="96"/>
        <item x="98"/>
        <item x="15"/>
        <item x="111"/>
        <item x="0"/>
        <item x="83"/>
        <item x="1"/>
        <item x="2"/>
        <item x="90"/>
        <item x="93"/>
        <item x="87"/>
        <item x="76"/>
        <item x="97"/>
        <item x="57"/>
        <item x="92"/>
        <item x="119"/>
        <item x="117"/>
        <item x="121"/>
        <item x="126"/>
        <item x="105"/>
        <item x="108"/>
        <item x="106"/>
        <item x="107"/>
        <item x="99"/>
        <item x="100"/>
        <item x="101"/>
        <item x="114"/>
        <item x="129"/>
        <item x="122"/>
        <item x="124"/>
        <item x="115"/>
        <item x="123"/>
        <item x="118"/>
        <item x="120"/>
        <item x="128"/>
        <item x="59"/>
        <item x="4"/>
        <item x="5"/>
        <item x="6"/>
        <item x="60"/>
        <item x="8"/>
        <item x="49"/>
        <item x="50"/>
        <item x="38"/>
        <item x="28"/>
        <item x="39"/>
        <item x="40"/>
        <item x="41"/>
        <item x="42"/>
        <item x="109"/>
        <item x="110"/>
        <item x="95"/>
      </items>
    </pivotField>
    <pivotField axis="axisRow" compact="0" outline="0" subtotalTop="0" showAll="0" defaultSubtotal="0">
      <items count="108">
        <item x="32"/>
        <item x="18"/>
        <item x="45"/>
        <item x="19"/>
        <item x="105"/>
        <item x="33"/>
        <item x="103"/>
        <item x="53"/>
        <item x="11"/>
        <item x="21"/>
        <item x="54"/>
        <item x="90"/>
        <item x="25"/>
        <item x="86"/>
        <item x="22"/>
        <item x="10"/>
        <item x="28"/>
        <item x="20"/>
        <item x="63"/>
        <item x="29"/>
        <item x="26"/>
        <item x="64"/>
        <item x="96"/>
        <item x="77"/>
        <item x="8"/>
        <item x="57"/>
        <item x="9"/>
        <item x="67"/>
        <item x="15"/>
        <item x="79"/>
        <item x="30"/>
        <item x="65"/>
        <item x="75"/>
        <item x="60"/>
        <item x="68"/>
        <item x="69"/>
        <item x="14"/>
        <item x="36"/>
        <item x="17"/>
        <item x="93"/>
        <item x="94"/>
        <item x="74"/>
        <item x="55"/>
        <item x="50"/>
        <item x="62"/>
        <item x="0"/>
        <item x="72"/>
        <item x="61"/>
        <item x="1"/>
        <item x="31"/>
        <item x="73"/>
        <item x="58"/>
        <item x="2"/>
        <item x="38"/>
        <item x="56"/>
        <item x="80"/>
        <item x="59"/>
        <item x="44"/>
        <item x="70"/>
        <item x="12"/>
        <item x="89"/>
        <item x="47"/>
        <item x="107"/>
        <item x="99"/>
        <item x="97"/>
        <item x="81"/>
        <item x="66"/>
        <item x="101"/>
        <item x="85"/>
        <item x="87"/>
        <item x="95"/>
        <item x="102"/>
        <item x="100"/>
        <item x="98"/>
        <item x="91"/>
        <item x="106"/>
        <item x="88"/>
        <item x="104"/>
        <item x="49"/>
        <item x="40"/>
        <item x="34"/>
        <item x="5"/>
        <item x="35"/>
        <item x="23"/>
        <item x="6"/>
        <item x="46"/>
        <item x="7"/>
        <item x="83"/>
        <item x="84"/>
        <item x="42"/>
        <item x="37"/>
        <item x="16"/>
        <item x="13"/>
        <item x="43"/>
        <item x="41"/>
        <item x="24"/>
        <item x="3"/>
        <item x="52"/>
        <item x="82"/>
        <item x="78"/>
        <item x="51"/>
        <item x="48"/>
        <item x="71"/>
        <item x="4"/>
        <item x="92"/>
        <item x="39"/>
        <item x="76"/>
        <item x="27"/>
      </items>
    </pivotField>
    <pivotField axis="axisRow" compact="0" outline="0" subtotalTop="0" showAll="0" defaultSubtotal="0">
      <items count="124">
        <item x="51"/>
        <item x="58"/>
        <item x="65"/>
        <item x="11"/>
        <item x="71"/>
        <item x="110"/>
        <item x="13"/>
        <item x="122"/>
        <item x="10"/>
        <item x="85"/>
        <item x="44"/>
        <item x="43"/>
        <item x="76"/>
        <item x="34"/>
        <item x="32"/>
        <item x="100"/>
        <item x="59"/>
        <item x="60"/>
        <item x="80"/>
        <item x="4"/>
        <item x="5"/>
        <item x="3"/>
        <item x="103"/>
        <item x="104"/>
        <item x="41"/>
        <item x="83"/>
        <item x="17"/>
        <item x="9"/>
        <item x="111"/>
        <item x="112"/>
        <item x="63"/>
        <item x="20"/>
        <item x="73"/>
        <item x="81"/>
        <item x="57"/>
        <item x="108"/>
        <item x="123"/>
        <item x="87"/>
        <item x="78"/>
        <item x="31"/>
        <item x="113"/>
        <item x="54"/>
        <item x="62"/>
        <item x="117"/>
        <item x="14"/>
        <item x="12"/>
        <item x="68"/>
        <item x="102"/>
        <item x="109"/>
        <item x="101"/>
        <item x="114"/>
        <item x="98"/>
        <item x="50"/>
        <item x="42"/>
        <item x="52"/>
        <item x="33"/>
        <item x="97"/>
        <item x="18"/>
        <item x="16"/>
        <item x="70"/>
        <item x="86"/>
        <item x="67"/>
        <item x="55"/>
        <item x="27"/>
        <item x="40"/>
        <item x="69"/>
        <item x="74"/>
        <item x="26"/>
        <item x="15"/>
        <item x="82"/>
        <item x="23"/>
        <item x="66"/>
        <item x="61"/>
        <item x="29"/>
        <item x="30"/>
        <item x="88"/>
        <item x="106"/>
        <item x="92"/>
        <item x="93"/>
        <item x="77"/>
        <item x="94"/>
        <item x="91"/>
        <item x="107"/>
        <item x="90"/>
        <item x="25"/>
        <item x="24"/>
        <item x="105"/>
        <item x="45"/>
        <item x="48"/>
        <item x="116"/>
        <item x="8"/>
        <item x="7"/>
        <item x="6"/>
        <item x="89"/>
        <item x="28"/>
        <item x="64"/>
        <item x="21"/>
        <item x="46"/>
        <item x="36"/>
        <item x="37"/>
        <item x="35"/>
        <item x="72"/>
        <item x="84"/>
        <item x="39"/>
        <item x="38"/>
        <item x="56"/>
        <item x="121"/>
        <item x="120"/>
        <item x="22"/>
        <item x="19"/>
        <item x="96"/>
        <item x="95"/>
        <item x="2"/>
        <item x="115"/>
        <item x="75"/>
        <item x="99"/>
        <item x="79"/>
        <item x="47"/>
        <item x="49"/>
        <item x="119"/>
        <item x="118"/>
        <item x="1"/>
        <item x="0"/>
        <item x="53"/>
      </items>
    </pivotField>
  </pivotFields>
  <rowFields count="13">
    <field x="0"/>
    <field x="1"/>
    <field x="2"/>
    <field x="3"/>
    <field x="4"/>
    <field x="5"/>
    <field x="6"/>
    <field x="7"/>
    <field x="8"/>
    <field x="9"/>
    <field x="10"/>
    <field x="11"/>
    <field x="12"/>
  </row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121" sqref="H121"/>
    </sheetView>
  </sheetViews>
  <sheetFormatPr defaultColWidth="11.421875" defaultRowHeight="12.75"/>
  <cols>
    <col min="1" max="1" width="36.7109375" style="0" customWidth="1"/>
    <col min="2" max="2" width="12.57421875" style="0" bestFit="1" customWidth="1"/>
    <col min="3" max="3" width="9.140625" style="0" bestFit="1" customWidth="1"/>
    <col min="4" max="4" width="14.421875" style="0" bestFit="1" customWidth="1"/>
    <col min="5" max="5" width="36.28125" style="0" bestFit="1" customWidth="1"/>
  </cols>
  <sheetData>
    <row r="1" spans="1:5" s="25" customFormat="1" ht="12.75">
      <c r="A1" s="24" t="s">
        <v>838</v>
      </c>
      <c r="B1" s="24" t="s">
        <v>840</v>
      </c>
      <c r="C1" s="24" t="s">
        <v>841</v>
      </c>
      <c r="D1" s="24" t="s">
        <v>839</v>
      </c>
      <c r="E1" s="24" t="s">
        <v>842</v>
      </c>
    </row>
    <row r="2" spans="1:5" ht="12.75">
      <c r="A2" s="17" t="s">
        <v>40</v>
      </c>
      <c r="B2" s="19">
        <v>44207</v>
      </c>
      <c r="C2" s="21">
        <v>1225.47</v>
      </c>
      <c r="D2" s="17">
        <v>103</v>
      </c>
      <c r="E2" s="17" t="s">
        <v>843</v>
      </c>
    </row>
    <row r="3" spans="1:5" ht="12.75">
      <c r="A3" s="18" t="s">
        <v>40</v>
      </c>
      <c r="B3" s="20">
        <v>44207</v>
      </c>
      <c r="C3" s="23">
        <v>21073.74</v>
      </c>
      <c r="D3" s="18">
        <v>103</v>
      </c>
      <c r="E3" s="17" t="s">
        <v>843</v>
      </c>
    </row>
    <row r="4" spans="1:5" ht="12.75">
      <c r="A4" s="18" t="s">
        <v>40</v>
      </c>
      <c r="B4" s="20">
        <v>44207</v>
      </c>
      <c r="C4" s="23">
        <v>16527.23</v>
      </c>
      <c r="D4" s="18">
        <v>103</v>
      </c>
      <c r="E4" s="17" t="s">
        <v>843</v>
      </c>
    </row>
    <row r="5" spans="1:5" ht="12.75">
      <c r="A5" s="18" t="s">
        <v>58</v>
      </c>
      <c r="B5" s="20">
        <v>44207</v>
      </c>
      <c r="C5" s="23">
        <v>27587.22</v>
      </c>
      <c r="D5" s="18">
        <v>103</v>
      </c>
      <c r="E5" s="17" t="s">
        <v>843</v>
      </c>
    </row>
    <row r="6" spans="1:5" ht="12.75">
      <c r="A6" s="18" t="s">
        <v>58</v>
      </c>
      <c r="B6" s="20">
        <v>44207</v>
      </c>
      <c r="C6" s="23">
        <v>8225.4</v>
      </c>
      <c r="D6" s="18">
        <v>103</v>
      </c>
      <c r="E6" s="17" t="s">
        <v>843</v>
      </c>
    </row>
    <row r="7" spans="1:5" ht="12.75">
      <c r="A7" s="18" t="s">
        <v>94</v>
      </c>
      <c r="B7" s="20">
        <v>44208</v>
      </c>
      <c r="C7" s="22">
        <v>289.46</v>
      </c>
      <c r="D7" s="18">
        <v>103</v>
      </c>
      <c r="E7" s="17" t="s">
        <v>843</v>
      </c>
    </row>
    <row r="8" spans="1:5" ht="12.75">
      <c r="A8" s="18" t="s">
        <v>101</v>
      </c>
      <c r="B8" s="20">
        <v>44208</v>
      </c>
      <c r="C8" s="22">
        <v>178.12</v>
      </c>
      <c r="D8" s="18">
        <v>103</v>
      </c>
      <c r="E8" s="17" t="s">
        <v>843</v>
      </c>
    </row>
    <row r="9" spans="1:5" ht="12.75">
      <c r="A9" s="18" t="s">
        <v>58</v>
      </c>
      <c r="B9" s="20">
        <v>44208</v>
      </c>
      <c r="C9" s="23">
        <v>4258.78</v>
      </c>
      <c r="D9" s="18">
        <v>103</v>
      </c>
      <c r="E9" s="17" t="s">
        <v>843</v>
      </c>
    </row>
    <row r="10" spans="1:5" ht="12.75">
      <c r="A10" s="18" t="s">
        <v>76</v>
      </c>
      <c r="B10" s="20">
        <v>44208</v>
      </c>
      <c r="C10" s="23">
        <v>1536</v>
      </c>
      <c r="D10" s="18">
        <v>103</v>
      </c>
      <c r="E10" s="17" t="s">
        <v>843</v>
      </c>
    </row>
    <row r="11" spans="1:5" ht="12.75">
      <c r="A11" s="18" t="s">
        <v>83</v>
      </c>
      <c r="B11" s="20">
        <v>44208</v>
      </c>
      <c r="C11" s="22">
        <v>362.45</v>
      </c>
      <c r="D11" s="18">
        <v>103</v>
      </c>
      <c r="E11" s="17" t="s">
        <v>843</v>
      </c>
    </row>
    <row r="12" spans="1:5" ht="12.75">
      <c r="A12" s="18" t="s">
        <v>108</v>
      </c>
      <c r="B12" s="20">
        <v>44210</v>
      </c>
      <c r="C12" s="23">
        <v>1308.45</v>
      </c>
      <c r="D12" s="18">
        <v>103</v>
      </c>
      <c r="E12" s="17" t="s">
        <v>843</v>
      </c>
    </row>
    <row r="13" spans="1:5" ht="12.75">
      <c r="A13" s="18" t="s">
        <v>120</v>
      </c>
      <c r="B13" s="20">
        <v>44214</v>
      </c>
      <c r="C13" s="23">
        <v>1667.74</v>
      </c>
      <c r="D13" s="18">
        <v>103</v>
      </c>
      <c r="E13" s="17" t="s">
        <v>843</v>
      </c>
    </row>
    <row r="14" spans="1:5" ht="12.75">
      <c r="A14" s="18" t="s">
        <v>127</v>
      </c>
      <c r="B14" s="20">
        <v>44216</v>
      </c>
      <c r="C14" s="23">
        <v>4977</v>
      </c>
      <c r="D14" s="18">
        <v>103</v>
      </c>
      <c r="E14" s="17" t="s">
        <v>843</v>
      </c>
    </row>
    <row r="15" spans="1:5" ht="12.75">
      <c r="A15" s="18" t="s">
        <v>169</v>
      </c>
      <c r="B15" s="20">
        <v>44216</v>
      </c>
      <c r="C15" s="23">
        <v>1999.7</v>
      </c>
      <c r="D15" s="18">
        <v>103</v>
      </c>
      <c r="E15" s="17" t="s">
        <v>843</v>
      </c>
    </row>
    <row r="16" spans="1:5" ht="12.75">
      <c r="A16" s="18" t="s">
        <v>176</v>
      </c>
      <c r="B16" s="20">
        <v>44216</v>
      </c>
      <c r="C16" s="23">
        <v>1000</v>
      </c>
      <c r="D16" s="18">
        <v>103</v>
      </c>
      <c r="E16" s="17" t="s">
        <v>843</v>
      </c>
    </row>
    <row r="17" spans="1:5" ht="12.75">
      <c r="A17" s="18" t="s">
        <v>190</v>
      </c>
      <c r="B17" s="20">
        <v>44216</v>
      </c>
      <c r="C17" s="23">
        <v>3386.43</v>
      </c>
      <c r="D17" s="18">
        <v>103</v>
      </c>
      <c r="E17" s="17" t="s">
        <v>843</v>
      </c>
    </row>
    <row r="18" spans="1:5" ht="12.75">
      <c r="A18" s="18" t="s">
        <v>190</v>
      </c>
      <c r="B18" s="20">
        <v>44216</v>
      </c>
      <c r="C18" s="22">
        <v>644.19</v>
      </c>
      <c r="D18" s="18">
        <v>103</v>
      </c>
      <c r="E18" s="17" t="s">
        <v>843</v>
      </c>
    </row>
    <row r="19" spans="1:5" ht="12.75">
      <c r="A19" s="18" t="s">
        <v>144</v>
      </c>
      <c r="B19" s="20">
        <v>44216</v>
      </c>
      <c r="C19" s="22">
        <v>252.78</v>
      </c>
      <c r="D19" s="18">
        <v>103</v>
      </c>
      <c r="E19" s="17" t="s">
        <v>843</v>
      </c>
    </row>
    <row r="20" spans="1:5" ht="12.75">
      <c r="A20" s="18" t="s">
        <v>183</v>
      </c>
      <c r="B20" s="20">
        <v>44216</v>
      </c>
      <c r="C20" s="23">
        <v>6180.52</v>
      </c>
      <c r="D20" s="18">
        <v>103</v>
      </c>
      <c r="E20" s="17" t="s">
        <v>843</v>
      </c>
    </row>
    <row r="21" spans="1:5" ht="12.75">
      <c r="A21" s="18" t="s">
        <v>135</v>
      </c>
      <c r="B21" s="20">
        <v>44216</v>
      </c>
      <c r="C21" s="22">
        <v>46.34</v>
      </c>
      <c r="D21" s="18">
        <v>103</v>
      </c>
      <c r="E21" s="17" t="s">
        <v>843</v>
      </c>
    </row>
    <row r="22" spans="1:5" ht="12.75">
      <c r="A22" s="18" t="s">
        <v>207</v>
      </c>
      <c r="B22" s="20">
        <v>44216</v>
      </c>
      <c r="C22" s="23">
        <v>3000</v>
      </c>
      <c r="D22" s="18">
        <v>103</v>
      </c>
      <c r="E22" s="17" t="s">
        <v>843</v>
      </c>
    </row>
    <row r="23" spans="1:5" ht="12.75">
      <c r="A23" s="18" t="s">
        <v>154</v>
      </c>
      <c r="B23" s="20">
        <v>44216</v>
      </c>
      <c r="C23" s="22">
        <v>40</v>
      </c>
      <c r="D23" s="18">
        <v>103</v>
      </c>
      <c r="E23" s="17" t="s">
        <v>843</v>
      </c>
    </row>
    <row r="24" spans="1:5" ht="12.75">
      <c r="A24" s="18" t="s">
        <v>200</v>
      </c>
      <c r="B24" s="20">
        <v>44216</v>
      </c>
      <c r="C24" s="23">
        <v>7505.6</v>
      </c>
      <c r="D24" s="18">
        <v>103</v>
      </c>
      <c r="E24" s="17" t="s">
        <v>843</v>
      </c>
    </row>
    <row r="25" spans="1:5" ht="12.75">
      <c r="A25" s="18" t="s">
        <v>214</v>
      </c>
      <c r="B25" s="20">
        <v>44216</v>
      </c>
      <c r="C25" s="22">
        <v>287.63</v>
      </c>
      <c r="D25" s="18">
        <v>103</v>
      </c>
      <c r="E25" s="17" t="s">
        <v>843</v>
      </c>
    </row>
    <row r="26" spans="1:5" ht="12.75">
      <c r="A26" s="18" t="s">
        <v>162</v>
      </c>
      <c r="B26" s="20">
        <v>44216</v>
      </c>
      <c r="C26" s="22">
        <v>683.87</v>
      </c>
      <c r="D26" s="18">
        <v>103</v>
      </c>
      <c r="E26" s="17" t="s">
        <v>843</v>
      </c>
    </row>
    <row r="27" spans="1:5" ht="12.75">
      <c r="A27" s="18" t="s">
        <v>226</v>
      </c>
      <c r="B27" s="20">
        <v>44217</v>
      </c>
      <c r="C27" s="22">
        <v>549</v>
      </c>
      <c r="D27" s="18">
        <v>103</v>
      </c>
      <c r="E27" s="17" t="s">
        <v>843</v>
      </c>
    </row>
    <row r="28" spans="1:5" ht="12.75">
      <c r="A28" s="18" t="s">
        <v>233</v>
      </c>
      <c r="B28" s="20">
        <v>44217</v>
      </c>
      <c r="C28" s="23">
        <v>4916.6</v>
      </c>
      <c r="D28" s="18">
        <v>103</v>
      </c>
      <c r="E28" s="17" t="s">
        <v>843</v>
      </c>
    </row>
    <row r="29" spans="1:5" ht="12.75">
      <c r="A29" s="18" t="s">
        <v>58</v>
      </c>
      <c r="B29" s="20">
        <v>44217</v>
      </c>
      <c r="C29" s="23">
        <v>5978</v>
      </c>
      <c r="D29" s="18">
        <v>103</v>
      </c>
      <c r="E29" s="17" t="s">
        <v>843</v>
      </c>
    </row>
    <row r="30" spans="1:5" ht="12.75">
      <c r="A30" s="18" t="s">
        <v>266</v>
      </c>
      <c r="B30" s="20">
        <v>44218</v>
      </c>
      <c r="C30" s="22">
        <v>378.2</v>
      </c>
      <c r="D30" s="18">
        <v>103</v>
      </c>
      <c r="E30" s="17" t="s">
        <v>843</v>
      </c>
    </row>
    <row r="31" spans="1:5" ht="12.75">
      <c r="A31" s="18" t="s">
        <v>266</v>
      </c>
      <c r="B31" s="20">
        <v>44218</v>
      </c>
      <c r="C31" s="23">
        <v>1999.99</v>
      </c>
      <c r="D31" s="18">
        <v>103</v>
      </c>
      <c r="E31" s="17" t="s">
        <v>843</v>
      </c>
    </row>
    <row r="32" spans="1:5" ht="12.75">
      <c r="A32" s="18" t="s">
        <v>266</v>
      </c>
      <c r="B32" s="20">
        <v>44218</v>
      </c>
      <c r="C32" s="22">
        <v>442.35</v>
      </c>
      <c r="D32" s="18">
        <v>103</v>
      </c>
      <c r="E32" s="17" t="s">
        <v>843</v>
      </c>
    </row>
    <row r="33" spans="1:5" ht="12.75">
      <c r="A33" s="18" t="s">
        <v>266</v>
      </c>
      <c r="B33" s="20">
        <v>44218</v>
      </c>
      <c r="C33" s="23">
        <v>1999.31</v>
      </c>
      <c r="D33" s="18">
        <v>103</v>
      </c>
      <c r="E33" s="17" t="s">
        <v>843</v>
      </c>
    </row>
    <row r="34" spans="1:5" ht="12.75">
      <c r="A34" s="18" t="s">
        <v>240</v>
      </c>
      <c r="B34" s="20">
        <v>44218</v>
      </c>
      <c r="C34" s="23">
        <v>4880</v>
      </c>
      <c r="D34" s="18">
        <v>103</v>
      </c>
      <c r="E34" s="17" t="s">
        <v>843</v>
      </c>
    </row>
    <row r="35" spans="1:5" ht="12.75">
      <c r="A35" s="18" t="s">
        <v>254</v>
      </c>
      <c r="B35" s="20">
        <v>44218</v>
      </c>
      <c r="C35" s="22">
        <v>180</v>
      </c>
      <c r="D35" s="18">
        <v>103</v>
      </c>
      <c r="E35" s="17" t="s">
        <v>843</v>
      </c>
    </row>
    <row r="36" spans="1:5" ht="12.75">
      <c r="A36" s="18" t="s">
        <v>247</v>
      </c>
      <c r="B36" s="20">
        <v>44218</v>
      </c>
      <c r="C36" s="23">
        <v>1200</v>
      </c>
      <c r="D36" s="18">
        <v>103</v>
      </c>
      <c r="E36" s="17" t="s">
        <v>843</v>
      </c>
    </row>
    <row r="37" spans="1:5" ht="12.75">
      <c r="A37" s="18" t="s">
        <v>247</v>
      </c>
      <c r="B37" s="20">
        <v>44218</v>
      </c>
      <c r="C37" s="23">
        <v>4000</v>
      </c>
      <c r="D37" s="18">
        <v>103</v>
      </c>
      <c r="E37" s="17" t="s">
        <v>843</v>
      </c>
    </row>
    <row r="38" spans="1:5" ht="12.75">
      <c r="A38" s="18" t="s">
        <v>294</v>
      </c>
      <c r="B38" s="20">
        <v>44222</v>
      </c>
      <c r="C38" s="22">
        <v>643.98</v>
      </c>
      <c r="D38" s="18">
        <v>103</v>
      </c>
      <c r="E38" s="17" t="s">
        <v>843</v>
      </c>
    </row>
    <row r="39" spans="1:5" ht="12.75">
      <c r="A39" s="18" t="s">
        <v>287</v>
      </c>
      <c r="B39" s="20">
        <v>44222</v>
      </c>
      <c r="C39" s="22">
        <v>927.2</v>
      </c>
      <c r="D39" s="18">
        <v>103</v>
      </c>
      <c r="E39" s="17" t="s">
        <v>843</v>
      </c>
    </row>
    <row r="40" spans="1:5" ht="12.75">
      <c r="A40" s="18" t="s">
        <v>335</v>
      </c>
      <c r="B40" s="20">
        <v>44222</v>
      </c>
      <c r="C40" s="23">
        <v>5718.75</v>
      </c>
      <c r="D40" s="18">
        <v>103</v>
      </c>
      <c r="E40" s="17" t="s">
        <v>843</v>
      </c>
    </row>
    <row r="41" spans="1:5" ht="12.75">
      <c r="A41" s="18" t="s">
        <v>301</v>
      </c>
      <c r="B41" s="20">
        <v>44222</v>
      </c>
      <c r="C41" s="23">
        <v>25713</v>
      </c>
      <c r="D41" s="18">
        <v>103</v>
      </c>
      <c r="E41" s="17" t="s">
        <v>843</v>
      </c>
    </row>
    <row r="42" spans="1:5" ht="12.75">
      <c r="A42" s="18" t="s">
        <v>301</v>
      </c>
      <c r="B42" s="20">
        <v>44222</v>
      </c>
      <c r="C42" s="23">
        <v>5856</v>
      </c>
      <c r="D42" s="18">
        <v>103</v>
      </c>
      <c r="E42" s="17" t="s">
        <v>843</v>
      </c>
    </row>
    <row r="43" spans="1:5" ht="12.75">
      <c r="A43" s="18" t="s">
        <v>301</v>
      </c>
      <c r="B43" s="20">
        <v>44222</v>
      </c>
      <c r="C43" s="23">
        <v>18544</v>
      </c>
      <c r="D43" s="18">
        <v>103</v>
      </c>
      <c r="E43" s="17" t="s">
        <v>843</v>
      </c>
    </row>
    <row r="44" spans="1:5" ht="12.75">
      <c r="A44" s="18" t="s">
        <v>316</v>
      </c>
      <c r="B44" s="20">
        <v>44222</v>
      </c>
      <c r="C44" s="23">
        <v>15858.33</v>
      </c>
      <c r="D44" s="18">
        <v>103</v>
      </c>
      <c r="E44" s="17" t="s">
        <v>843</v>
      </c>
    </row>
    <row r="45" spans="1:5" ht="12.75">
      <c r="A45" s="18" t="s">
        <v>328</v>
      </c>
      <c r="B45" s="20">
        <v>44222</v>
      </c>
      <c r="C45" s="23">
        <v>1406.84</v>
      </c>
      <c r="D45" s="18">
        <v>103</v>
      </c>
      <c r="E45" s="17" t="s">
        <v>843</v>
      </c>
    </row>
    <row r="46" spans="1:5" ht="12.75">
      <c r="A46" s="18" t="s">
        <v>349</v>
      </c>
      <c r="B46" s="20">
        <v>44224</v>
      </c>
      <c r="C46" s="22">
        <v>26.11</v>
      </c>
      <c r="D46" s="18">
        <v>103</v>
      </c>
      <c r="E46" s="17" t="s">
        <v>843</v>
      </c>
    </row>
    <row r="47" spans="1:5" ht="12.75">
      <c r="A47" s="18" t="s">
        <v>342</v>
      </c>
      <c r="B47" s="20">
        <v>44224</v>
      </c>
      <c r="C47" s="22">
        <v>317.2</v>
      </c>
      <c r="D47" s="18">
        <v>103</v>
      </c>
      <c r="E47" s="17" t="s">
        <v>843</v>
      </c>
    </row>
    <row r="48" spans="1:5" ht="12.75">
      <c r="A48" s="18" t="s">
        <v>356</v>
      </c>
      <c r="B48" s="20">
        <v>44232</v>
      </c>
      <c r="C48" s="22">
        <v>63.3</v>
      </c>
      <c r="D48" s="18">
        <v>103</v>
      </c>
      <c r="E48" s="17" t="s">
        <v>843</v>
      </c>
    </row>
    <row r="49" spans="1:5" ht="12.75">
      <c r="A49" s="18" t="s">
        <v>363</v>
      </c>
      <c r="B49" s="20">
        <v>44232</v>
      </c>
      <c r="C49" s="22">
        <v>308.23</v>
      </c>
      <c r="D49" s="18">
        <v>103</v>
      </c>
      <c r="E49" s="17" t="s">
        <v>843</v>
      </c>
    </row>
    <row r="50" spans="1:5" ht="12.75">
      <c r="A50" s="18" t="s">
        <v>403</v>
      </c>
      <c r="B50" s="20">
        <v>44235</v>
      </c>
      <c r="C50" s="23">
        <v>3702.7</v>
      </c>
      <c r="D50" s="18">
        <v>103</v>
      </c>
      <c r="E50" s="17" t="s">
        <v>843</v>
      </c>
    </row>
    <row r="51" spans="1:5" ht="12.75">
      <c r="A51" s="18" t="s">
        <v>376</v>
      </c>
      <c r="B51" s="20">
        <v>44235</v>
      </c>
      <c r="C51" s="22">
        <v>148.23</v>
      </c>
      <c r="D51" s="18">
        <v>103</v>
      </c>
      <c r="E51" s="17" t="s">
        <v>843</v>
      </c>
    </row>
    <row r="52" spans="1:5" ht="12.75">
      <c r="A52" s="18" t="s">
        <v>396</v>
      </c>
      <c r="B52" s="20">
        <v>44235</v>
      </c>
      <c r="C52" s="23">
        <v>1000.01</v>
      </c>
      <c r="D52" s="18">
        <v>103</v>
      </c>
      <c r="E52" s="17" t="s">
        <v>843</v>
      </c>
    </row>
    <row r="53" spans="1:5" ht="12.75">
      <c r="A53" s="18" t="s">
        <v>369</v>
      </c>
      <c r="B53" s="20">
        <v>44235</v>
      </c>
      <c r="C53" s="23">
        <v>1425.75</v>
      </c>
      <c r="D53" s="18">
        <v>103</v>
      </c>
      <c r="E53" s="17" t="s">
        <v>843</v>
      </c>
    </row>
    <row r="54" spans="1:5" ht="12.75">
      <c r="A54" s="18" t="s">
        <v>58</v>
      </c>
      <c r="B54" s="20">
        <v>44235</v>
      </c>
      <c r="C54" s="23">
        <v>24361.27</v>
      </c>
      <c r="D54" s="18">
        <v>103</v>
      </c>
      <c r="E54" s="17" t="s">
        <v>843</v>
      </c>
    </row>
    <row r="55" spans="1:5" ht="12.75">
      <c r="A55" s="18" t="s">
        <v>58</v>
      </c>
      <c r="B55" s="20">
        <v>44235</v>
      </c>
      <c r="C55" s="23">
        <v>5164.8</v>
      </c>
      <c r="D55" s="18">
        <v>103</v>
      </c>
      <c r="E55" s="17" t="s">
        <v>843</v>
      </c>
    </row>
    <row r="56" spans="1:5" ht="12.75">
      <c r="A56" s="18" t="s">
        <v>40</v>
      </c>
      <c r="B56" s="20">
        <v>44236</v>
      </c>
      <c r="C56" s="23">
        <v>23246.29</v>
      </c>
      <c r="D56" s="18">
        <v>103</v>
      </c>
      <c r="E56" s="17" t="s">
        <v>843</v>
      </c>
    </row>
    <row r="57" spans="1:5" ht="12.75">
      <c r="A57" s="18" t="s">
        <v>40</v>
      </c>
      <c r="B57" s="20">
        <v>44236</v>
      </c>
      <c r="C57" s="23">
        <v>15625.92</v>
      </c>
      <c r="D57" s="18">
        <v>103</v>
      </c>
      <c r="E57" s="17" t="s">
        <v>843</v>
      </c>
    </row>
    <row r="58" spans="1:5" ht="12.75">
      <c r="A58" s="18" t="s">
        <v>58</v>
      </c>
      <c r="B58" s="20">
        <v>44236</v>
      </c>
      <c r="C58" s="23">
        <v>8144.4</v>
      </c>
      <c r="D58" s="18">
        <v>103</v>
      </c>
      <c r="E58" s="17" t="s">
        <v>843</v>
      </c>
    </row>
    <row r="59" spans="1:5" ht="12.75">
      <c r="A59" s="18" t="s">
        <v>426</v>
      </c>
      <c r="B59" s="20">
        <v>44243</v>
      </c>
      <c r="C59" s="23">
        <v>3147.6</v>
      </c>
      <c r="D59" s="18">
        <v>103</v>
      </c>
      <c r="E59" s="17" t="s">
        <v>843</v>
      </c>
    </row>
    <row r="60" spans="1:5" ht="12.75">
      <c r="A60" s="18" t="s">
        <v>440</v>
      </c>
      <c r="B60" s="20">
        <v>44243</v>
      </c>
      <c r="C60" s="22">
        <v>173.33</v>
      </c>
      <c r="D60" s="18">
        <v>103</v>
      </c>
      <c r="E60" s="17" t="s">
        <v>843</v>
      </c>
    </row>
    <row r="61" spans="1:5" ht="12.75">
      <c r="A61" s="18" t="s">
        <v>58</v>
      </c>
      <c r="B61" s="20">
        <v>44243</v>
      </c>
      <c r="C61" s="23">
        <v>3200</v>
      </c>
      <c r="D61" s="18">
        <v>103</v>
      </c>
      <c r="E61" s="17" t="s">
        <v>843</v>
      </c>
    </row>
    <row r="62" spans="1:5" ht="12.75">
      <c r="A62" s="18" t="s">
        <v>495</v>
      </c>
      <c r="B62" s="20">
        <v>44244</v>
      </c>
      <c r="C62" s="23">
        <v>8540</v>
      </c>
      <c r="D62" s="18">
        <v>103</v>
      </c>
      <c r="E62" s="17" t="s">
        <v>843</v>
      </c>
    </row>
    <row r="63" spans="1:5" ht="12.75">
      <c r="A63" s="18" t="s">
        <v>447</v>
      </c>
      <c r="B63" s="20">
        <v>44244</v>
      </c>
      <c r="C63" s="22">
        <v>275.72</v>
      </c>
      <c r="D63" s="18">
        <v>103</v>
      </c>
      <c r="E63" s="17" t="s">
        <v>843</v>
      </c>
    </row>
    <row r="64" spans="1:5" ht="12.75">
      <c r="A64" s="18" t="s">
        <v>487</v>
      </c>
      <c r="B64" s="20">
        <v>44244</v>
      </c>
      <c r="C64" s="23">
        <v>4880</v>
      </c>
      <c r="D64" s="18">
        <v>103</v>
      </c>
      <c r="E64" s="17" t="s">
        <v>843</v>
      </c>
    </row>
    <row r="65" spans="1:5" ht="12.75">
      <c r="A65" s="18" t="s">
        <v>474</v>
      </c>
      <c r="B65" s="20">
        <v>44244</v>
      </c>
      <c r="C65" s="23">
        <v>3890.58</v>
      </c>
      <c r="D65" s="18">
        <v>103</v>
      </c>
      <c r="E65" s="17" t="s">
        <v>843</v>
      </c>
    </row>
    <row r="66" spans="1:5" ht="12.75">
      <c r="A66" s="18" t="s">
        <v>474</v>
      </c>
      <c r="B66" s="20">
        <v>44244</v>
      </c>
      <c r="C66" s="23">
        <v>3103.68</v>
      </c>
      <c r="D66" s="18">
        <v>103</v>
      </c>
      <c r="E66" s="17" t="s">
        <v>843</v>
      </c>
    </row>
    <row r="67" spans="1:5" ht="12.75">
      <c r="A67" s="18" t="s">
        <v>454</v>
      </c>
      <c r="B67" s="20">
        <v>44244</v>
      </c>
      <c r="C67" s="23">
        <v>2152.79</v>
      </c>
      <c r="D67" s="18">
        <v>103</v>
      </c>
      <c r="E67" s="17" t="s">
        <v>843</v>
      </c>
    </row>
    <row r="68" spans="1:5" ht="12.75">
      <c r="A68" s="18" t="s">
        <v>480</v>
      </c>
      <c r="B68" s="20">
        <v>44244</v>
      </c>
      <c r="C68" s="23">
        <v>2074</v>
      </c>
      <c r="D68" s="18">
        <v>103</v>
      </c>
      <c r="E68" s="17" t="s">
        <v>843</v>
      </c>
    </row>
    <row r="69" spans="1:5" ht="12.75">
      <c r="A69" s="18" t="s">
        <v>467</v>
      </c>
      <c r="B69" s="20">
        <v>44244</v>
      </c>
      <c r="C69" s="23">
        <v>2171.6</v>
      </c>
      <c r="D69" s="18">
        <v>103</v>
      </c>
      <c r="E69" s="17" t="s">
        <v>843</v>
      </c>
    </row>
    <row r="70" spans="1:5" ht="12.75">
      <c r="A70" s="18" t="s">
        <v>461</v>
      </c>
      <c r="B70" s="20">
        <v>44244</v>
      </c>
      <c r="C70" s="22">
        <v>296.46</v>
      </c>
      <c r="D70" s="18">
        <v>103</v>
      </c>
      <c r="E70" s="17" t="s">
        <v>843</v>
      </c>
    </row>
    <row r="71" spans="1:5" ht="12.75">
      <c r="A71" s="18" t="s">
        <v>162</v>
      </c>
      <c r="B71" s="20">
        <v>44245</v>
      </c>
      <c r="C71" s="22">
        <v>638.79</v>
      </c>
      <c r="D71" s="18">
        <v>103</v>
      </c>
      <c r="E71" s="17" t="s">
        <v>843</v>
      </c>
    </row>
    <row r="72" spans="1:5" ht="12.75">
      <c r="A72" s="18" t="s">
        <v>512</v>
      </c>
      <c r="B72" s="20">
        <v>44245</v>
      </c>
      <c r="C72" s="23">
        <v>1195.6</v>
      </c>
      <c r="D72" s="18">
        <v>103</v>
      </c>
      <c r="E72" s="17" t="s">
        <v>843</v>
      </c>
    </row>
    <row r="73" spans="1:5" ht="12.75">
      <c r="A73" s="18" t="s">
        <v>519</v>
      </c>
      <c r="B73" s="20">
        <v>44249</v>
      </c>
      <c r="C73" s="23">
        <v>9070.76</v>
      </c>
      <c r="D73" s="18">
        <v>103</v>
      </c>
      <c r="E73" s="17" t="s">
        <v>843</v>
      </c>
    </row>
    <row r="74" spans="1:5" ht="12.75">
      <c r="A74" s="18" t="s">
        <v>526</v>
      </c>
      <c r="B74" s="20">
        <v>44250</v>
      </c>
      <c r="C74" s="22">
        <v>998.06</v>
      </c>
      <c r="D74" s="18">
        <v>103</v>
      </c>
      <c r="E74" s="17" t="s">
        <v>843</v>
      </c>
    </row>
    <row r="75" spans="1:5" ht="12.75">
      <c r="A75" s="18" t="s">
        <v>40</v>
      </c>
      <c r="B75" s="20">
        <v>44250</v>
      </c>
      <c r="C75" s="22">
        <v>415.68</v>
      </c>
      <c r="D75" s="18">
        <v>103</v>
      </c>
      <c r="E75" s="17" t="s">
        <v>843</v>
      </c>
    </row>
    <row r="76" spans="1:5" ht="12.75">
      <c r="A76" s="18" t="s">
        <v>40</v>
      </c>
      <c r="B76" s="20">
        <v>44250</v>
      </c>
      <c r="C76" s="22">
        <v>674.82</v>
      </c>
      <c r="D76" s="18">
        <v>103</v>
      </c>
      <c r="E76" s="17" t="s">
        <v>843</v>
      </c>
    </row>
    <row r="77" spans="1:5" ht="12.75">
      <c r="A77" s="18" t="s">
        <v>533</v>
      </c>
      <c r="B77" s="20">
        <v>44250</v>
      </c>
      <c r="C77" s="22">
        <v>616.88</v>
      </c>
      <c r="D77" s="18">
        <v>103</v>
      </c>
      <c r="E77" s="17" t="s">
        <v>843</v>
      </c>
    </row>
    <row r="78" spans="1:5" ht="12.75">
      <c r="A78" s="18" t="s">
        <v>342</v>
      </c>
      <c r="B78" s="20">
        <v>44250</v>
      </c>
      <c r="C78" s="22">
        <v>646.6</v>
      </c>
      <c r="D78" s="18">
        <v>103</v>
      </c>
      <c r="E78" s="17" t="s">
        <v>843</v>
      </c>
    </row>
    <row r="79" spans="1:5" ht="12.75">
      <c r="A79" s="18" t="s">
        <v>546</v>
      </c>
      <c r="B79" s="20">
        <v>44250</v>
      </c>
      <c r="C79" s="22">
        <v>878.4</v>
      </c>
      <c r="D79" s="18">
        <v>103</v>
      </c>
      <c r="E79" s="17" t="s">
        <v>843</v>
      </c>
    </row>
    <row r="80" spans="1:5" ht="12.75">
      <c r="A80" s="18" t="s">
        <v>540</v>
      </c>
      <c r="B80" s="20">
        <v>44250</v>
      </c>
      <c r="C80" s="22">
        <v>217</v>
      </c>
      <c r="D80" s="18">
        <v>103</v>
      </c>
      <c r="E80" s="17" t="s">
        <v>843</v>
      </c>
    </row>
    <row r="81" spans="1:5" ht="12.75">
      <c r="A81" s="18" t="s">
        <v>562</v>
      </c>
      <c r="B81" s="20">
        <v>44251</v>
      </c>
      <c r="C81" s="23">
        <v>2327.76</v>
      </c>
      <c r="D81" s="18">
        <v>103</v>
      </c>
      <c r="E81" s="17" t="s">
        <v>843</v>
      </c>
    </row>
    <row r="82" spans="1:5" ht="12.75">
      <c r="A82" s="18" t="s">
        <v>183</v>
      </c>
      <c r="B82" s="20">
        <v>44251</v>
      </c>
      <c r="C82" s="23">
        <v>3660</v>
      </c>
      <c r="D82" s="18">
        <v>103</v>
      </c>
      <c r="E82" s="17" t="s">
        <v>843</v>
      </c>
    </row>
    <row r="83" spans="1:5" ht="12.75">
      <c r="A83" s="18" t="s">
        <v>574</v>
      </c>
      <c r="B83" s="20">
        <v>44251</v>
      </c>
      <c r="C83" s="22">
        <v>343.03</v>
      </c>
      <c r="D83" s="18">
        <v>103</v>
      </c>
      <c r="E83" s="17" t="s">
        <v>843</v>
      </c>
    </row>
    <row r="84" spans="1:5" ht="12.75">
      <c r="A84" s="18" t="s">
        <v>581</v>
      </c>
      <c r="B84" s="20">
        <v>44252</v>
      </c>
      <c r="C84" s="23">
        <v>20000</v>
      </c>
      <c r="D84" s="18">
        <v>103</v>
      </c>
      <c r="E84" s="17" t="s">
        <v>843</v>
      </c>
    </row>
    <row r="85" spans="1:5" ht="12.75">
      <c r="A85" s="18" t="s">
        <v>588</v>
      </c>
      <c r="B85" s="20">
        <v>44254</v>
      </c>
      <c r="C85" s="22">
        <v>157.5</v>
      </c>
      <c r="D85" s="18">
        <v>103</v>
      </c>
      <c r="E85" s="17" t="s">
        <v>843</v>
      </c>
    </row>
    <row r="86" spans="1:5" ht="12.75">
      <c r="A86" s="18" t="s">
        <v>190</v>
      </c>
      <c r="B86" s="20">
        <v>44254</v>
      </c>
      <c r="C86" s="22">
        <v>328.99</v>
      </c>
      <c r="D86" s="18">
        <v>103</v>
      </c>
      <c r="E86" s="17" t="s">
        <v>843</v>
      </c>
    </row>
    <row r="87" spans="1:5" ht="12.75">
      <c r="A87" s="18" t="s">
        <v>562</v>
      </c>
      <c r="B87" s="20">
        <v>44254</v>
      </c>
      <c r="C87" s="22">
        <v>554.72</v>
      </c>
      <c r="D87" s="18">
        <v>103</v>
      </c>
      <c r="E87" s="17" t="s">
        <v>843</v>
      </c>
    </row>
    <row r="88" spans="1:5" ht="12.75">
      <c r="A88" s="18" t="s">
        <v>594</v>
      </c>
      <c r="B88" s="20">
        <v>44254</v>
      </c>
      <c r="C88" s="22">
        <v>8.75</v>
      </c>
      <c r="D88" s="18">
        <v>103</v>
      </c>
      <c r="E88" s="17" t="s">
        <v>843</v>
      </c>
    </row>
    <row r="89" spans="1:5" ht="12.75">
      <c r="A89" s="18" t="s">
        <v>606</v>
      </c>
      <c r="B89" s="20">
        <v>44254</v>
      </c>
      <c r="C89" s="22">
        <v>164.7</v>
      </c>
      <c r="D89" s="18">
        <v>103</v>
      </c>
      <c r="E89" s="17" t="s">
        <v>843</v>
      </c>
    </row>
    <row r="90" spans="1:5" ht="12.75">
      <c r="A90" s="18" t="s">
        <v>616</v>
      </c>
      <c r="B90" s="20">
        <v>44256</v>
      </c>
      <c r="C90" s="23">
        <v>1159</v>
      </c>
      <c r="D90" s="18">
        <v>103</v>
      </c>
      <c r="E90" s="17" t="s">
        <v>843</v>
      </c>
    </row>
    <row r="91" spans="1:5" ht="12.75">
      <c r="A91" s="18" t="s">
        <v>58</v>
      </c>
      <c r="B91" s="20">
        <v>44263</v>
      </c>
      <c r="C91" s="23">
        <v>6370.15</v>
      </c>
      <c r="D91" s="18">
        <v>103</v>
      </c>
      <c r="E91" s="17" t="s">
        <v>843</v>
      </c>
    </row>
    <row r="92" spans="1:5" ht="12.75">
      <c r="A92" s="18" t="s">
        <v>58</v>
      </c>
      <c r="B92" s="20">
        <v>44263</v>
      </c>
      <c r="C92" s="23">
        <v>2242</v>
      </c>
      <c r="D92" s="18">
        <v>103</v>
      </c>
      <c r="E92" s="17" t="s">
        <v>843</v>
      </c>
    </row>
    <row r="93" spans="1:5" ht="12.75">
      <c r="A93" s="18" t="s">
        <v>58</v>
      </c>
      <c r="B93" s="20">
        <v>44263</v>
      </c>
      <c r="C93" s="23">
        <v>19466.95</v>
      </c>
      <c r="D93" s="18">
        <v>103</v>
      </c>
      <c r="E93" s="17" t="s">
        <v>843</v>
      </c>
    </row>
    <row r="94" spans="1:5" ht="12.75">
      <c r="A94" s="18" t="s">
        <v>562</v>
      </c>
      <c r="B94" s="20">
        <v>44264</v>
      </c>
      <c r="C94" s="23">
        <v>3467.24</v>
      </c>
      <c r="D94" s="18">
        <v>103</v>
      </c>
      <c r="E94" s="17" t="s">
        <v>843</v>
      </c>
    </row>
    <row r="95" spans="1:5" ht="12.75">
      <c r="A95" s="18" t="s">
        <v>677</v>
      </c>
      <c r="B95" s="20">
        <v>44264</v>
      </c>
      <c r="C95" s="22">
        <v>963.8</v>
      </c>
      <c r="D95" s="18">
        <v>103</v>
      </c>
      <c r="E95" s="17" t="s">
        <v>843</v>
      </c>
    </row>
    <row r="96" spans="1:5" ht="12.75">
      <c r="A96" s="18" t="s">
        <v>668</v>
      </c>
      <c r="B96" s="20">
        <v>44264</v>
      </c>
      <c r="C96" s="22">
        <v>38.08</v>
      </c>
      <c r="D96" s="18">
        <v>103</v>
      </c>
      <c r="E96" s="17" t="s">
        <v>843</v>
      </c>
    </row>
    <row r="97" spans="1:5" ht="12.75">
      <c r="A97" s="18" t="s">
        <v>668</v>
      </c>
      <c r="B97" s="20">
        <v>44264</v>
      </c>
      <c r="C97" s="22">
        <v>11.07</v>
      </c>
      <c r="D97" s="18">
        <v>103</v>
      </c>
      <c r="E97" s="17" t="s">
        <v>843</v>
      </c>
    </row>
    <row r="98" spans="1:5" ht="12.75">
      <c r="A98" s="18" t="s">
        <v>656</v>
      </c>
      <c r="B98" s="20">
        <v>44264</v>
      </c>
      <c r="C98" s="23">
        <v>1189.5</v>
      </c>
      <c r="D98" s="18">
        <v>103</v>
      </c>
      <c r="E98" s="17" t="s">
        <v>843</v>
      </c>
    </row>
    <row r="99" spans="1:5" ht="12.75">
      <c r="A99" s="18" t="s">
        <v>656</v>
      </c>
      <c r="B99" s="20">
        <v>44264</v>
      </c>
      <c r="C99" s="22">
        <v>390.4</v>
      </c>
      <c r="D99" s="18">
        <v>103</v>
      </c>
      <c r="E99" s="17" t="s">
        <v>843</v>
      </c>
    </row>
    <row r="100" spans="1:5" ht="12.75">
      <c r="A100" s="18" t="s">
        <v>656</v>
      </c>
      <c r="B100" s="20">
        <v>44264</v>
      </c>
      <c r="C100" s="22">
        <v>478.24</v>
      </c>
      <c r="D100" s="18">
        <v>103</v>
      </c>
      <c r="E100" s="17" t="s">
        <v>843</v>
      </c>
    </row>
    <row r="101" spans="1:5" ht="12.75">
      <c r="A101" s="18" t="s">
        <v>58</v>
      </c>
      <c r="B101" s="20">
        <v>44264</v>
      </c>
      <c r="C101" s="23">
        <v>4652.6</v>
      </c>
      <c r="D101" s="18">
        <v>103</v>
      </c>
      <c r="E101" s="17" t="s">
        <v>843</v>
      </c>
    </row>
    <row r="102" spans="1:5" ht="12.75">
      <c r="A102" s="18" t="s">
        <v>641</v>
      </c>
      <c r="B102" s="20">
        <v>44264</v>
      </c>
      <c r="C102" s="23">
        <v>4497</v>
      </c>
      <c r="D102" s="18">
        <v>103</v>
      </c>
      <c r="E102" s="17" t="s">
        <v>843</v>
      </c>
    </row>
    <row r="103" spans="1:5" ht="12.75">
      <c r="A103" s="18" t="s">
        <v>641</v>
      </c>
      <c r="B103" s="20">
        <v>44264</v>
      </c>
      <c r="C103" s="23">
        <v>1338</v>
      </c>
      <c r="D103" s="18">
        <v>103</v>
      </c>
      <c r="E103" s="17" t="s">
        <v>843</v>
      </c>
    </row>
    <row r="104" spans="1:5" ht="12.75">
      <c r="A104" s="18" t="s">
        <v>691</v>
      </c>
      <c r="B104" s="20">
        <v>44266</v>
      </c>
      <c r="C104" s="22">
        <v>100</v>
      </c>
      <c r="D104" s="18">
        <v>103</v>
      </c>
      <c r="E104" s="17" t="s">
        <v>843</v>
      </c>
    </row>
    <row r="105" spans="1:5" ht="12.75">
      <c r="A105" s="18" t="s">
        <v>696</v>
      </c>
      <c r="B105" s="20">
        <v>44266</v>
      </c>
      <c r="C105" s="22">
        <v>300</v>
      </c>
      <c r="D105" s="18">
        <v>103</v>
      </c>
      <c r="E105" s="17" t="s">
        <v>843</v>
      </c>
    </row>
    <row r="106" spans="1:5" ht="12.75">
      <c r="A106" s="18" t="s">
        <v>702</v>
      </c>
      <c r="B106" s="20">
        <v>44266</v>
      </c>
      <c r="C106" s="22">
        <v>300</v>
      </c>
      <c r="D106" s="18">
        <v>103</v>
      </c>
      <c r="E106" s="17" t="s">
        <v>843</v>
      </c>
    </row>
    <row r="107" spans="1:5" ht="12.75">
      <c r="A107" s="18" t="s">
        <v>684</v>
      </c>
      <c r="B107" s="20">
        <v>44266</v>
      </c>
      <c r="C107" s="22">
        <v>300</v>
      </c>
      <c r="D107" s="18">
        <v>103</v>
      </c>
      <c r="E107" s="17" t="s">
        <v>843</v>
      </c>
    </row>
    <row r="108" spans="1:5" ht="12.75">
      <c r="A108" s="18" t="s">
        <v>40</v>
      </c>
      <c r="B108" s="20">
        <v>44267</v>
      </c>
      <c r="C108" s="23">
        <v>20926.64</v>
      </c>
      <c r="D108" s="18">
        <v>103</v>
      </c>
      <c r="E108" s="17" t="s">
        <v>843</v>
      </c>
    </row>
    <row r="109" spans="1:5" ht="12.75">
      <c r="A109" s="18" t="s">
        <v>40</v>
      </c>
      <c r="B109" s="20">
        <v>44267</v>
      </c>
      <c r="C109" s="23">
        <v>14508.42</v>
      </c>
      <c r="D109" s="18">
        <v>103</v>
      </c>
      <c r="E109" s="17" t="s">
        <v>843</v>
      </c>
    </row>
    <row r="110" spans="1:5" ht="12.75">
      <c r="A110" s="18" t="s">
        <v>721</v>
      </c>
      <c r="B110" s="20">
        <v>44267</v>
      </c>
      <c r="C110" s="23">
        <v>4973.5</v>
      </c>
      <c r="D110" s="18">
        <v>103</v>
      </c>
      <c r="E110" s="17" t="s">
        <v>843</v>
      </c>
    </row>
    <row r="111" spans="1:5" ht="12.75">
      <c r="A111" s="18" t="s">
        <v>721</v>
      </c>
      <c r="B111" s="20">
        <v>44267</v>
      </c>
      <c r="C111" s="22">
        <v>410.98</v>
      </c>
      <c r="D111" s="18">
        <v>103</v>
      </c>
      <c r="E111" s="17" t="s">
        <v>843</v>
      </c>
    </row>
    <row r="112" spans="1:5" ht="12.75">
      <c r="A112" s="18" t="s">
        <v>730</v>
      </c>
      <c r="B112" s="20">
        <v>44267</v>
      </c>
      <c r="C112" s="22">
        <v>85</v>
      </c>
      <c r="D112" s="18">
        <v>103</v>
      </c>
      <c r="E112" s="17" t="s">
        <v>843</v>
      </c>
    </row>
    <row r="113" spans="1:5" ht="12.75">
      <c r="A113" s="18" t="s">
        <v>737</v>
      </c>
      <c r="B113" s="20">
        <v>44267</v>
      </c>
      <c r="C113" s="22">
        <v>770</v>
      </c>
      <c r="D113" s="18">
        <v>103</v>
      </c>
      <c r="E113" s="17" t="s">
        <v>843</v>
      </c>
    </row>
    <row r="114" spans="1:5" ht="12.75">
      <c r="A114" s="18" t="s">
        <v>328</v>
      </c>
      <c r="B114" s="20">
        <v>44267</v>
      </c>
      <c r="C114" s="23">
        <v>2408.28</v>
      </c>
      <c r="D114" s="18">
        <v>103</v>
      </c>
      <c r="E114" s="17" t="s">
        <v>843</v>
      </c>
    </row>
    <row r="115" spans="1:5" ht="12.75">
      <c r="A115" s="18" t="s">
        <v>796</v>
      </c>
      <c r="B115" s="20">
        <v>44270</v>
      </c>
      <c r="C115" s="23">
        <v>1500</v>
      </c>
      <c r="D115" s="18">
        <v>103</v>
      </c>
      <c r="E115" s="17" t="s">
        <v>843</v>
      </c>
    </row>
    <row r="116" spans="1:5" ht="12.75">
      <c r="A116" s="18" t="s">
        <v>769</v>
      </c>
      <c r="B116" s="20">
        <v>44270</v>
      </c>
      <c r="C116" s="23">
        <v>3653.9</v>
      </c>
      <c r="D116" s="18">
        <v>103</v>
      </c>
      <c r="E116" s="17" t="s">
        <v>843</v>
      </c>
    </row>
    <row r="117" spans="1:5" ht="12.75">
      <c r="A117" s="18" t="s">
        <v>783</v>
      </c>
      <c r="B117" s="20">
        <v>44270</v>
      </c>
      <c r="C117" s="22">
        <v>500</v>
      </c>
      <c r="D117" s="18">
        <v>103</v>
      </c>
      <c r="E117" s="17" t="s">
        <v>843</v>
      </c>
    </row>
    <row r="118" spans="1:5" ht="12.75">
      <c r="A118" s="18" t="s">
        <v>789</v>
      </c>
      <c r="B118" s="20">
        <v>44270</v>
      </c>
      <c r="C118" s="22">
        <v>500</v>
      </c>
      <c r="D118" s="18">
        <v>103</v>
      </c>
      <c r="E118" s="17" t="s">
        <v>843</v>
      </c>
    </row>
    <row r="119" spans="1:5" ht="12.75">
      <c r="A119" s="18" t="s">
        <v>756</v>
      </c>
      <c r="B119" s="20">
        <v>44270</v>
      </c>
      <c r="C119" s="22">
        <v>73.2</v>
      </c>
      <c r="D119" s="18">
        <v>103</v>
      </c>
      <c r="E119" s="17" t="s">
        <v>843</v>
      </c>
    </row>
    <row r="120" spans="1:5" ht="12.75">
      <c r="A120" s="18" t="s">
        <v>762</v>
      </c>
      <c r="B120" s="20">
        <v>44270</v>
      </c>
      <c r="C120" s="23">
        <v>9532</v>
      </c>
      <c r="D120" s="18">
        <v>103</v>
      </c>
      <c r="E120" s="17" t="s">
        <v>843</v>
      </c>
    </row>
    <row r="121" spans="1:5" ht="12.75">
      <c r="A121" s="18" t="s">
        <v>776</v>
      </c>
      <c r="B121" s="20">
        <v>44270</v>
      </c>
      <c r="C121" s="22">
        <v>977.22</v>
      </c>
      <c r="D121" s="18">
        <v>103</v>
      </c>
      <c r="E121" s="17" t="s">
        <v>843</v>
      </c>
    </row>
    <row r="122" spans="1:5" ht="12.75">
      <c r="A122" s="18" t="s">
        <v>750</v>
      </c>
      <c r="B122" s="20">
        <v>44270</v>
      </c>
      <c r="C122" s="23">
        <v>3050</v>
      </c>
      <c r="D122" s="18">
        <v>103</v>
      </c>
      <c r="E122" s="17" t="s">
        <v>843</v>
      </c>
    </row>
    <row r="123" spans="1:5" ht="12.75">
      <c r="A123" s="18" t="s">
        <v>743</v>
      </c>
      <c r="B123" s="20">
        <v>44270</v>
      </c>
      <c r="C123" s="23">
        <v>2830.4</v>
      </c>
      <c r="D123" s="18">
        <v>103</v>
      </c>
      <c r="E123" s="17" t="s">
        <v>843</v>
      </c>
    </row>
    <row r="124" spans="1:5" ht="12.75">
      <c r="A124" s="18" t="s">
        <v>834</v>
      </c>
      <c r="B124" s="20">
        <v>44280</v>
      </c>
      <c r="C124" s="22">
        <v>258.15</v>
      </c>
      <c r="D124" s="18">
        <v>103</v>
      </c>
      <c r="E124" s="17" t="s">
        <v>843</v>
      </c>
    </row>
    <row r="125" spans="1:5" ht="12.75">
      <c r="A125" s="18" t="s">
        <v>154</v>
      </c>
      <c r="B125" s="20">
        <v>44280</v>
      </c>
      <c r="C125" s="22">
        <v>293.42</v>
      </c>
      <c r="D125" s="18">
        <v>103</v>
      </c>
      <c r="E125" s="17" t="s">
        <v>843</v>
      </c>
    </row>
    <row r="126" spans="1:5" ht="12.75">
      <c r="A126" s="18" t="s">
        <v>154</v>
      </c>
      <c r="B126" s="20">
        <v>44280</v>
      </c>
      <c r="C126" s="22">
        <v>99.62</v>
      </c>
      <c r="D126" s="18">
        <v>103</v>
      </c>
      <c r="E126" s="17" t="s">
        <v>843</v>
      </c>
    </row>
    <row r="127" spans="1:5" ht="12.75">
      <c r="A127" s="18" t="s">
        <v>805</v>
      </c>
      <c r="B127" s="20">
        <v>44280</v>
      </c>
      <c r="C127" s="23">
        <v>3170.91</v>
      </c>
      <c r="D127" s="18">
        <v>103</v>
      </c>
      <c r="E127" s="17" t="s">
        <v>843</v>
      </c>
    </row>
    <row r="128" spans="1:5" ht="12.75">
      <c r="A128" s="18" t="s">
        <v>58</v>
      </c>
      <c r="B128" s="20">
        <v>44280</v>
      </c>
      <c r="C128" s="23">
        <v>4977.6</v>
      </c>
      <c r="D128" s="18">
        <v>103</v>
      </c>
      <c r="E128" s="17" t="s">
        <v>843</v>
      </c>
    </row>
    <row r="129" spans="1:5" ht="12.75">
      <c r="A129" s="18" t="s">
        <v>58</v>
      </c>
      <c r="B129" s="20">
        <v>44280</v>
      </c>
      <c r="C129" s="23">
        <v>20552.42</v>
      </c>
      <c r="D129" s="18">
        <v>103</v>
      </c>
      <c r="E129" s="17" t="s">
        <v>843</v>
      </c>
    </row>
    <row r="130" spans="1:5" ht="12.75">
      <c r="A130" s="18" t="s">
        <v>176</v>
      </c>
      <c r="B130" s="20">
        <v>44235</v>
      </c>
      <c r="C130" s="23">
        <v>20464.5</v>
      </c>
      <c r="D130" s="18">
        <v>104</v>
      </c>
      <c r="E130" s="18" t="s">
        <v>845</v>
      </c>
    </row>
    <row r="131" spans="1:5" ht="12.75">
      <c r="A131" s="18" t="s">
        <v>411</v>
      </c>
      <c r="B131" s="20">
        <v>44235</v>
      </c>
      <c r="C131" s="23">
        <v>2000</v>
      </c>
      <c r="D131" s="18">
        <v>104</v>
      </c>
      <c r="E131" s="18" t="s">
        <v>845</v>
      </c>
    </row>
    <row r="132" spans="1:5" ht="12.75">
      <c r="A132" s="18" t="s">
        <v>17</v>
      </c>
      <c r="B132" s="20">
        <v>44203</v>
      </c>
      <c r="C132" s="23">
        <v>1650</v>
      </c>
      <c r="D132" s="18">
        <v>110</v>
      </c>
      <c r="E132" s="18" t="s">
        <v>844</v>
      </c>
    </row>
    <row r="133" spans="1:5" ht="12.75">
      <c r="A133" s="18" t="s">
        <v>17</v>
      </c>
      <c r="B133" s="20">
        <v>44203</v>
      </c>
      <c r="C133" s="22">
        <v>325</v>
      </c>
      <c r="D133" s="18">
        <v>110</v>
      </c>
      <c r="E133" s="18" t="s">
        <v>844</v>
      </c>
    </row>
    <row r="134" spans="1:5" ht="12.75">
      <c r="A134" s="18" t="s">
        <v>32</v>
      </c>
      <c r="B134" s="20">
        <v>44203</v>
      </c>
      <c r="C134" s="22">
        <v>750</v>
      </c>
      <c r="D134" s="18">
        <v>110</v>
      </c>
      <c r="E134" s="18" t="s">
        <v>844</v>
      </c>
    </row>
    <row r="135" spans="1:5" ht="12.75">
      <c r="A135" s="18" t="s">
        <v>17</v>
      </c>
      <c r="B135" s="20">
        <v>44214</v>
      </c>
      <c r="C135" s="23">
        <v>15815.61</v>
      </c>
      <c r="D135" s="18">
        <v>110</v>
      </c>
      <c r="E135" s="18" t="s">
        <v>844</v>
      </c>
    </row>
    <row r="136" spans="1:5" ht="12.75">
      <c r="A136" s="18" t="s">
        <v>301</v>
      </c>
      <c r="B136" s="20">
        <v>44222</v>
      </c>
      <c r="C136" s="22">
        <v>137</v>
      </c>
      <c r="D136" s="18">
        <v>110</v>
      </c>
      <c r="E136" s="18" t="s">
        <v>844</v>
      </c>
    </row>
    <row r="137" spans="1:5" ht="12.75">
      <c r="A137" s="18" t="s">
        <v>17</v>
      </c>
      <c r="B137" s="20">
        <v>44271</v>
      </c>
      <c r="C137" s="22">
        <v>235.28</v>
      </c>
      <c r="D137" s="18">
        <v>110</v>
      </c>
      <c r="E137" s="18" t="s">
        <v>844</v>
      </c>
    </row>
    <row r="138" spans="1:5" ht="12.75">
      <c r="A138" s="18" t="s">
        <v>827</v>
      </c>
      <c r="B138" s="20">
        <v>44280</v>
      </c>
      <c r="C138" s="22">
        <v>250</v>
      </c>
      <c r="D138" s="18">
        <v>110</v>
      </c>
      <c r="E138" s="18" t="s">
        <v>844</v>
      </c>
    </row>
    <row r="139" spans="1:5" ht="12.75">
      <c r="A139" s="18" t="s">
        <v>83</v>
      </c>
      <c r="B139" s="20">
        <v>44208</v>
      </c>
      <c r="C139" s="22">
        <v>964.87</v>
      </c>
      <c r="D139" s="18">
        <v>202</v>
      </c>
      <c r="E139" s="18" t="s">
        <v>846</v>
      </c>
    </row>
    <row r="140" spans="1:5" ht="12.75">
      <c r="A140" s="18" t="s">
        <v>144</v>
      </c>
      <c r="B140" s="20">
        <v>44216</v>
      </c>
      <c r="C140" s="22">
        <v>975.71</v>
      </c>
      <c r="D140" s="18">
        <v>202</v>
      </c>
      <c r="E140" s="18" t="s">
        <v>846</v>
      </c>
    </row>
    <row r="141" spans="1:5" ht="12.75">
      <c r="A141" s="18" t="s">
        <v>266</v>
      </c>
      <c r="B141" s="20">
        <v>44218</v>
      </c>
      <c r="C141" s="22">
        <v>932.64</v>
      </c>
      <c r="D141" s="18">
        <v>202</v>
      </c>
      <c r="E141" s="18" t="s">
        <v>846</v>
      </c>
    </row>
    <row r="142" spans="1:5" ht="12.75">
      <c r="A142" s="18" t="s">
        <v>316</v>
      </c>
      <c r="B142" s="20">
        <v>44222</v>
      </c>
      <c r="C142" s="23">
        <v>37807.35</v>
      </c>
      <c r="D142" s="18">
        <v>202</v>
      </c>
      <c r="E142" s="18" t="s">
        <v>846</v>
      </c>
    </row>
    <row r="143" spans="1:5" ht="12.75">
      <c r="A143" s="18" t="s">
        <v>426</v>
      </c>
      <c r="B143" s="20">
        <v>44243</v>
      </c>
      <c r="C143" s="23">
        <v>1537.2</v>
      </c>
      <c r="D143" s="18">
        <v>202</v>
      </c>
      <c r="E143" s="18" t="s">
        <v>846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4">
        <v>44203</v>
      </c>
      <c r="G2" s="3" t="s">
        <v>18</v>
      </c>
      <c r="H2" s="3" t="s">
        <v>19</v>
      </c>
      <c r="I2" s="5">
        <v>1650</v>
      </c>
      <c r="J2" s="3" t="s">
        <v>20</v>
      </c>
      <c r="K2" s="3" t="s">
        <v>21</v>
      </c>
      <c r="L2" s="3" t="s">
        <v>22</v>
      </c>
      <c r="M2" s="3" t="s">
        <v>23</v>
      </c>
    </row>
    <row r="3" spans="1:13" ht="12.75">
      <c r="A3" s="3" t="s">
        <v>24</v>
      </c>
      <c r="B3" s="3" t="s">
        <v>25</v>
      </c>
      <c r="C3" s="3" t="s">
        <v>15</v>
      </c>
      <c r="D3" s="3" t="s">
        <v>16</v>
      </c>
      <c r="E3" s="3" t="s">
        <v>17</v>
      </c>
      <c r="F3" s="4">
        <v>44203</v>
      </c>
      <c r="G3" s="3" t="s">
        <v>18</v>
      </c>
      <c r="H3" s="3" t="s">
        <v>19</v>
      </c>
      <c r="I3" s="6">
        <v>325</v>
      </c>
      <c r="J3" s="3" t="s">
        <v>20</v>
      </c>
      <c r="K3" s="3" t="s">
        <v>26</v>
      </c>
      <c r="L3" s="3" t="s">
        <v>27</v>
      </c>
      <c r="M3" s="3" t="s">
        <v>28</v>
      </c>
    </row>
    <row r="4" spans="1:13" ht="12.75">
      <c r="A4" s="3" t="s">
        <v>29</v>
      </c>
      <c r="B4" s="3" t="s">
        <v>30</v>
      </c>
      <c r="C4" s="3" t="s">
        <v>15</v>
      </c>
      <c r="D4" s="3" t="s">
        <v>31</v>
      </c>
      <c r="E4" s="3" t="s">
        <v>32</v>
      </c>
      <c r="F4" s="4">
        <v>44203</v>
      </c>
      <c r="G4" s="3" t="s">
        <v>18</v>
      </c>
      <c r="H4" s="3" t="s">
        <v>19</v>
      </c>
      <c r="I4" s="6">
        <v>750</v>
      </c>
      <c r="J4" s="3" t="s">
        <v>20</v>
      </c>
      <c r="K4" s="3" t="s">
        <v>33</v>
      </c>
      <c r="L4" s="3" t="s">
        <v>34</v>
      </c>
      <c r="M4" s="3" t="s">
        <v>35</v>
      </c>
    </row>
    <row r="5" spans="1:13" ht="12.75">
      <c r="A5" s="3" t="s">
        <v>36</v>
      </c>
      <c r="B5" s="3" t="s">
        <v>37</v>
      </c>
      <c r="C5" s="3" t="s">
        <v>38</v>
      </c>
      <c r="D5" s="3" t="s">
        <v>39</v>
      </c>
      <c r="E5" s="3" t="s">
        <v>40</v>
      </c>
      <c r="F5" s="4">
        <v>44207</v>
      </c>
      <c r="G5" s="3" t="s">
        <v>18</v>
      </c>
      <c r="H5" s="3" t="s">
        <v>19</v>
      </c>
      <c r="I5" s="5">
        <v>1225.47</v>
      </c>
      <c r="J5" s="3" t="s">
        <v>41</v>
      </c>
      <c r="K5" s="3" t="s">
        <v>42</v>
      </c>
      <c r="L5" s="3" t="s">
        <v>43</v>
      </c>
      <c r="M5" s="3" t="s">
        <v>44</v>
      </c>
    </row>
    <row r="6" spans="1:13" ht="12.75">
      <c r="A6" s="3" t="s">
        <v>45</v>
      </c>
      <c r="B6" s="3" t="s">
        <v>46</v>
      </c>
      <c r="C6" s="3" t="s">
        <v>38</v>
      </c>
      <c r="D6" s="3" t="s">
        <v>39</v>
      </c>
      <c r="E6" s="3" t="s">
        <v>40</v>
      </c>
      <c r="F6" s="4">
        <v>44207</v>
      </c>
      <c r="G6" s="3" t="s">
        <v>18</v>
      </c>
      <c r="H6" s="3" t="s">
        <v>19</v>
      </c>
      <c r="I6" s="5">
        <v>21073.74</v>
      </c>
      <c r="J6" s="3" t="s">
        <v>47</v>
      </c>
      <c r="K6" s="3" t="s">
        <v>48</v>
      </c>
      <c r="L6" s="3" t="s">
        <v>49</v>
      </c>
      <c r="M6" s="3" t="s">
        <v>50</v>
      </c>
    </row>
    <row r="7" spans="1:13" ht="12.75">
      <c r="A7" s="3" t="s">
        <v>45</v>
      </c>
      <c r="B7" s="3" t="s">
        <v>51</v>
      </c>
      <c r="C7" s="3" t="s">
        <v>38</v>
      </c>
      <c r="D7" s="3" t="s">
        <v>39</v>
      </c>
      <c r="E7" s="3" t="s">
        <v>40</v>
      </c>
      <c r="F7" s="4">
        <v>44207</v>
      </c>
      <c r="G7" s="3" t="s">
        <v>18</v>
      </c>
      <c r="H7" s="3" t="s">
        <v>19</v>
      </c>
      <c r="I7" s="5">
        <v>16527.23</v>
      </c>
      <c r="J7" s="3" t="s">
        <v>52</v>
      </c>
      <c r="K7" s="3" t="s">
        <v>53</v>
      </c>
      <c r="L7" s="3" t="s">
        <v>49</v>
      </c>
      <c r="M7" s="3" t="s">
        <v>54</v>
      </c>
    </row>
    <row r="8" spans="1:13" ht="12.75">
      <c r="A8" s="3" t="s">
        <v>55</v>
      </c>
      <c r="B8" s="3" t="s">
        <v>56</v>
      </c>
      <c r="C8" s="3" t="s">
        <v>38</v>
      </c>
      <c r="D8" s="3" t="s">
        <v>57</v>
      </c>
      <c r="E8" s="3" t="s">
        <v>58</v>
      </c>
      <c r="F8" s="4">
        <v>44207</v>
      </c>
      <c r="G8" s="3" t="s">
        <v>18</v>
      </c>
      <c r="H8" s="3" t="s">
        <v>19</v>
      </c>
      <c r="I8" s="5">
        <v>27587.22</v>
      </c>
      <c r="J8" s="3" t="s">
        <v>59</v>
      </c>
      <c r="K8" s="3" t="s">
        <v>60</v>
      </c>
      <c r="L8" s="3" t="s">
        <v>61</v>
      </c>
      <c r="M8" s="3" t="s">
        <v>62</v>
      </c>
    </row>
    <row r="9" spans="1:13" ht="12.75">
      <c r="A9" s="3" t="s">
        <v>63</v>
      </c>
      <c r="B9" s="3" t="s">
        <v>64</v>
      </c>
      <c r="C9" s="3" t="s">
        <v>38</v>
      </c>
      <c r="D9" s="3" t="s">
        <v>57</v>
      </c>
      <c r="E9" s="3" t="s">
        <v>58</v>
      </c>
      <c r="F9" s="4">
        <v>44207</v>
      </c>
      <c r="G9" s="3" t="s">
        <v>18</v>
      </c>
      <c r="H9" s="3" t="s">
        <v>19</v>
      </c>
      <c r="I9" s="5">
        <v>8225.4</v>
      </c>
      <c r="J9" s="3" t="s">
        <v>59</v>
      </c>
      <c r="K9" s="3" t="s">
        <v>65</v>
      </c>
      <c r="L9" s="3" t="s">
        <v>66</v>
      </c>
      <c r="M9" s="3" t="s">
        <v>67</v>
      </c>
    </row>
    <row r="10" spans="1:13" ht="12.75">
      <c r="A10" s="3" t="s">
        <v>68</v>
      </c>
      <c r="B10" s="3" t="s">
        <v>69</v>
      </c>
      <c r="C10" s="3" t="s">
        <v>38</v>
      </c>
      <c r="D10" s="3" t="s">
        <v>57</v>
      </c>
      <c r="E10" s="3" t="s">
        <v>58</v>
      </c>
      <c r="F10" s="4">
        <v>44208</v>
      </c>
      <c r="G10" s="3" t="s">
        <v>18</v>
      </c>
      <c r="H10" s="3" t="s">
        <v>19</v>
      </c>
      <c r="I10" s="5">
        <v>4258.78</v>
      </c>
      <c r="J10" s="3" t="s">
        <v>47</v>
      </c>
      <c r="K10" s="3" t="s">
        <v>70</v>
      </c>
      <c r="L10" s="3" t="s">
        <v>71</v>
      </c>
      <c r="M10" s="3" t="s">
        <v>72</v>
      </c>
    </row>
    <row r="11" spans="1:13" ht="12.75">
      <c r="A11" s="3" t="s">
        <v>73</v>
      </c>
      <c r="B11" s="3" t="s">
        <v>74</v>
      </c>
      <c r="C11" s="3" t="s">
        <v>38</v>
      </c>
      <c r="D11" s="3" t="s">
        <v>75</v>
      </c>
      <c r="E11" s="3" t="s">
        <v>76</v>
      </c>
      <c r="F11" s="4">
        <v>44208</v>
      </c>
      <c r="G11" s="3" t="s">
        <v>18</v>
      </c>
      <c r="H11" s="3" t="s">
        <v>19</v>
      </c>
      <c r="I11" s="5">
        <v>1536</v>
      </c>
      <c r="J11" s="3" t="s">
        <v>47</v>
      </c>
      <c r="K11" s="3" t="s">
        <v>77</v>
      </c>
      <c r="L11" s="3" t="s">
        <v>78</v>
      </c>
      <c r="M11" s="3" t="s">
        <v>79</v>
      </c>
    </row>
    <row r="12" spans="1:13" ht="12.75">
      <c r="A12" s="3" t="s">
        <v>80</v>
      </c>
      <c r="B12" s="3" t="s">
        <v>81</v>
      </c>
      <c r="C12" s="3" t="s">
        <v>38</v>
      </c>
      <c r="D12" s="3" t="s">
        <v>82</v>
      </c>
      <c r="E12" s="3" t="s">
        <v>83</v>
      </c>
      <c r="F12" s="4">
        <v>44208</v>
      </c>
      <c r="G12" s="3" t="s">
        <v>18</v>
      </c>
      <c r="H12" s="3" t="s">
        <v>19</v>
      </c>
      <c r="I12" s="6">
        <v>362.45</v>
      </c>
      <c r="J12" s="3" t="s">
        <v>47</v>
      </c>
      <c r="K12" s="3" t="s">
        <v>84</v>
      </c>
      <c r="L12" s="3" t="s">
        <v>85</v>
      </c>
      <c r="M12" s="3" t="s">
        <v>86</v>
      </c>
    </row>
    <row r="13" spans="1:13" ht="12.75">
      <c r="A13" s="3" t="s">
        <v>80</v>
      </c>
      <c r="B13" s="3" t="s">
        <v>87</v>
      </c>
      <c r="C13" s="3" t="s">
        <v>88</v>
      </c>
      <c r="D13" s="3" t="s">
        <v>82</v>
      </c>
      <c r="E13" s="3" t="s">
        <v>83</v>
      </c>
      <c r="F13" s="4">
        <v>44208</v>
      </c>
      <c r="G13" s="3" t="s">
        <v>18</v>
      </c>
      <c r="H13" s="3" t="s">
        <v>19</v>
      </c>
      <c r="I13" s="6">
        <v>964.87</v>
      </c>
      <c r="J13" s="3" t="s">
        <v>89</v>
      </c>
      <c r="K13" s="3" t="s">
        <v>90</v>
      </c>
      <c r="L13" s="3" t="s">
        <v>85</v>
      </c>
      <c r="M13" s="3" t="s">
        <v>86</v>
      </c>
    </row>
    <row r="14" spans="1:13" ht="12.75">
      <c r="A14" s="3" t="s">
        <v>91</v>
      </c>
      <c r="B14" s="3" t="s">
        <v>92</v>
      </c>
      <c r="C14" s="3" t="s">
        <v>38</v>
      </c>
      <c r="D14" s="3" t="s">
        <v>93</v>
      </c>
      <c r="E14" s="3" t="s">
        <v>94</v>
      </c>
      <c r="F14" s="4">
        <v>44208</v>
      </c>
      <c r="G14" s="3" t="s">
        <v>18</v>
      </c>
      <c r="H14" s="3" t="s">
        <v>19</v>
      </c>
      <c r="I14" s="6">
        <v>289.46</v>
      </c>
      <c r="J14" s="3" t="s">
        <v>47</v>
      </c>
      <c r="K14" s="3" t="s">
        <v>95</v>
      </c>
      <c r="L14" s="3" t="s">
        <v>96</v>
      </c>
      <c r="M14" s="3" t="s">
        <v>97</v>
      </c>
    </row>
    <row r="15" spans="1:13" ht="12.75">
      <c r="A15" s="3" t="s">
        <v>98</v>
      </c>
      <c r="B15" s="3" t="s">
        <v>99</v>
      </c>
      <c r="C15" s="3" t="s">
        <v>38</v>
      </c>
      <c r="D15" s="3" t="s">
        <v>100</v>
      </c>
      <c r="E15" s="3" t="s">
        <v>101</v>
      </c>
      <c r="F15" s="4">
        <v>44208</v>
      </c>
      <c r="G15" s="3" t="s">
        <v>18</v>
      </c>
      <c r="H15" s="3" t="s">
        <v>19</v>
      </c>
      <c r="I15" s="6">
        <v>178.12</v>
      </c>
      <c r="J15" s="3" t="s">
        <v>47</v>
      </c>
      <c r="K15" s="3" t="s">
        <v>102</v>
      </c>
      <c r="L15" s="3" t="s">
        <v>103</v>
      </c>
      <c r="M15" s="3" t="s">
        <v>104</v>
      </c>
    </row>
    <row r="16" spans="1:13" ht="12.75">
      <c r="A16" s="3" t="s">
        <v>105</v>
      </c>
      <c r="B16" s="3" t="s">
        <v>106</v>
      </c>
      <c r="C16" s="3" t="s">
        <v>38</v>
      </c>
      <c r="D16" s="3" t="s">
        <v>107</v>
      </c>
      <c r="E16" s="3" t="s">
        <v>108</v>
      </c>
      <c r="F16" s="4">
        <v>44210</v>
      </c>
      <c r="G16" s="3" t="s">
        <v>18</v>
      </c>
      <c r="H16" s="3" t="s">
        <v>19</v>
      </c>
      <c r="I16" s="5">
        <v>1308.45</v>
      </c>
      <c r="J16" s="3" t="s">
        <v>47</v>
      </c>
      <c r="K16" s="3" t="s">
        <v>109</v>
      </c>
      <c r="L16" s="3" t="s">
        <v>110</v>
      </c>
      <c r="M16" s="3" t="s">
        <v>111</v>
      </c>
    </row>
    <row r="17" spans="1:13" ht="12.75">
      <c r="A17" s="3" t="s">
        <v>112</v>
      </c>
      <c r="B17" s="3" t="s">
        <v>113</v>
      </c>
      <c r="C17" s="3" t="s">
        <v>15</v>
      </c>
      <c r="D17" s="3" t="s">
        <v>16</v>
      </c>
      <c r="E17" s="3" t="s">
        <v>17</v>
      </c>
      <c r="F17" s="4">
        <v>44214</v>
      </c>
      <c r="G17" s="3" t="s">
        <v>18</v>
      </c>
      <c r="H17" s="3" t="s">
        <v>19</v>
      </c>
      <c r="I17" s="5">
        <v>15815.61</v>
      </c>
      <c r="J17" s="3" t="s">
        <v>20</v>
      </c>
      <c r="K17" s="3" t="s">
        <v>114</v>
      </c>
      <c r="L17" s="3" t="s">
        <v>115</v>
      </c>
      <c r="M17" s="3" t="s">
        <v>116</v>
      </c>
    </row>
    <row r="18" spans="1:13" ht="12.75">
      <c r="A18" s="3" t="s">
        <v>117</v>
      </c>
      <c r="B18" s="3" t="s">
        <v>118</v>
      </c>
      <c r="C18" s="3" t="s">
        <v>38</v>
      </c>
      <c r="D18" s="3" t="s">
        <v>119</v>
      </c>
      <c r="E18" s="3" t="s">
        <v>120</v>
      </c>
      <c r="F18" s="4">
        <v>44214</v>
      </c>
      <c r="G18" s="3" t="s">
        <v>18</v>
      </c>
      <c r="H18" s="3" t="s">
        <v>19</v>
      </c>
      <c r="I18" s="5">
        <v>1667.74</v>
      </c>
      <c r="J18" s="3" t="s">
        <v>47</v>
      </c>
      <c r="K18" s="3" t="s">
        <v>121</v>
      </c>
      <c r="L18" s="3" t="s">
        <v>122</v>
      </c>
      <c r="M18" s="3" t="s">
        <v>123</v>
      </c>
    </row>
    <row r="19" spans="1:13" ht="12.75">
      <c r="A19" s="3" t="s">
        <v>124</v>
      </c>
      <c r="B19" s="3" t="s">
        <v>125</v>
      </c>
      <c r="C19" s="3" t="s">
        <v>38</v>
      </c>
      <c r="D19" s="3" t="s">
        <v>126</v>
      </c>
      <c r="E19" s="3" t="s">
        <v>127</v>
      </c>
      <c r="F19" s="4">
        <v>44216</v>
      </c>
      <c r="G19" s="3" t="s">
        <v>18</v>
      </c>
      <c r="H19" s="3" t="s">
        <v>19</v>
      </c>
      <c r="I19" s="5">
        <v>4977</v>
      </c>
      <c r="J19" s="3" t="s">
        <v>128</v>
      </c>
      <c r="K19" s="3" t="s">
        <v>129</v>
      </c>
      <c r="L19" s="3" t="s">
        <v>130</v>
      </c>
      <c r="M19" s="3" t="s">
        <v>131</v>
      </c>
    </row>
    <row r="20" spans="1:13" ht="12.75">
      <c r="A20" s="3" t="s">
        <v>132</v>
      </c>
      <c r="B20" s="3" t="s">
        <v>133</v>
      </c>
      <c r="C20" s="3" t="s">
        <v>38</v>
      </c>
      <c r="D20" s="3" t="s">
        <v>134</v>
      </c>
      <c r="E20" s="3" t="s">
        <v>135</v>
      </c>
      <c r="F20" s="4">
        <v>44216</v>
      </c>
      <c r="G20" s="3" t="s">
        <v>18</v>
      </c>
      <c r="H20" s="3" t="s">
        <v>19</v>
      </c>
      <c r="I20" s="6">
        <v>46.34</v>
      </c>
      <c r="J20" s="3" t="s">
        <v>136</v>
      </c>
      <c r="K20" s="3" t="s">
        <v>137</v>
      </c>
      <c r="L20" s="3" t="s">
        <v>138</v>
      </c>
      <c r="M20" s="3" t="s">
        <v>139</v>
      </c>
    </row>
    <row r="21" spans="1:13" ht="12.75">
      <c r="A21" s="3" t="s">
        <v>140</v>
      </c>
      <c r="B21" s="3" t="s">
        <v>141</v>
      </c>
      <c r="C21" s="3" t="s">
        <v>142</v>
      </c>
      <c r="D21" s="3" t="s">
        <v>143</v>
      </c>
      <c r="E21" s="3" t="s">
        <v>144</v>
      </c>
      <c r="F21" s="4">
        <v>44216</v>
      </c>
      <c r="G21" s="3" t="s">
        <v>18</v>
      </c>
      <c r="H21" s="3" t="s">
        <v>19</v>
      </c>
      <c r="I21" s="6">
        <v>975.71</v>
      </c>
      <c r="J21" s="3" t="s">
        <v>145</v>
      </c>
      <c r="K21" s="3" t="s">
        <v>146</v>
      </c>
      <c r="L21" s="3" t="s">
        <v>147</v>
      </c>
      <c r="M21" s="3" t="s">
        <v>148</v>
      </c>
    </row>
    <row r="22" spans="1:13" ht="12.75">
      <c r="A22" s="3" t="s">
        <v>140</v>
      </c>
      <c r="B22" s="3" t="s">
        <v>149</v>
      </c>
      <c r="C22" s="3" t="s">
        <v>38</v>
      </c>
      <c r="D22" s="3" t="s">
        <v>143</v>
      </c>
      <c r="E22" s="3" t="s">
        <v>144</v>
      </c>
      <c r="F22" s="4">
        <v>44216</v>
      </c>
      <c r="G22" s="3" t="s">
        <v>18</v>
      </c>
      <c r="H22" s="3" t="s">
        <v>19</v>
      </c>
      <c r="I22" s="6">
        <v>252.78</v>
      </c>
      <c r="J22" s="3" t="s">
        <v>47</v>
      </c>
      <c r="K22" s="3" t="s">
        <v>150</v>
      </c>
      <c r="L22" s="3" t="s">
        <v>147</v>
      </c>
      <c r="M22" s="3" t="s">
        <v>148</v>
      </c>
    </row>
    <row r="23" spans="1:13" ht="12.75">
      <c r="A23" s="3" t="s">
        <v>151</v>
      </c>
      <c r="B23" s="3" t="s">
        <v>152</v>
      </c>
      <c r="C23" s="3" t="s">
        <v>38</v>
      </c>
      <c r="D23" s="3" t="s">
        <v>153</v>
      </c>
      <c r="E23" s="3" t="s">
        <v>154</v>
      </c>
      <c r="F23" s="4">
        <v>44216</v>
      </c>
      <c r="G23" s="3" t="s">
        <v>18</v>
      </c>
      <c r="H23" s="3" t="s">
        <v>19</v>
      </c>
      <c r="I23" s="6">
        <v>40</v>
      </c>
      <c r="J23" s="3" t="s">
        <v>155</v>
      </c>
      <c r="K23" s="3" t="s">
        <v>156</v>
      </c>
      <c r="L23" s="3" t="s">
        <v>157</v>
      </c>
      <c r="M23" s="3" t="s">
        <v>158</v>
      </c>
    </row>
    <row r="24" spans="1:13" ht="12.75">
      <c r="A24" s="3" t="s">
        <v>159</v>
      </c>
      <c r="B24" s="3" t="s">
        <v>160</v>
      </c>
      <c r="C24" s="3" t="s">
        <v>38</v>
      </c>
      <c r="D24" s="3" t="s">
        <v>161</v>
      </c>
      <c r="E24" s="3" t="s">
        <v>162</v>
      </c>
      <c r="F24" s="4">
        <v>44216</v>
      </c>
      <c r="G24" s="3" t="s">
        <v>18</v>
      </c>
      <c r="H24" s="3" t="s">
        <v>19</v>
      </c>
      <c r="I24" s="6">
        <v>683.87</v>
      </c>
      <c r="J24" s="3" t="s">
        <v>47</v>
      </c>
      <c r="K24" s="3" t="s">
        <v>163</v>
      </c>
      <c r="L24" s="3" t="s">
        <v>164</v>
      </c>
      <c r="M24" s="3" t="s">
        <v>165</v>
      </c>
    </row>
    <row r="25" spans="1:13" ht="12.75">
      <c r="A25" s="3" t="s">
        <v>166</v>
      </c>
      <c r="B25" s="3" t="s">
        <v>167</v>
      </c>
      <c r="C25" s="3" t="s">
        <v>38</v>
      </c>
      <c r="D25" s="3" t="s">
        <v>168</v>
      </c>
      <c r="E25" s="3" t="s">
        <v>169</v>
      </c>
      <c r="F25" s="4">
        <v>44216</v>
      </c>
      <c r="G25" s="3" t="s">
        <v>18</v>
      </c>
      <c r="H25" s="3" t="s">
        <v>19</v>
      </c>
      <c r="I25" s="5">
        <v>1999.7</v>
      </c>
      <c r="J25" s="3" t="s">
        <v>47</v>
      </c>
      <c r="K25" s="3" t="s">
        <v>170</v>
      </c>
      <c r="L25" s="3" t="s">
        <v>171</v>
      </c>
      <c r="M25" s="3" t="s">
        <v>172</v>
      </c>
    </row>
    <row r="26" spans="1:13" ht="12.75">
      <c r="A26" s="3" t="s">
        <v>173</v>
      </c>
      <c r="B26" s="3" t="s">
        <v>174</v>
      </c>
      <c r="C26" s="3" t="s">
        <v>38</v>
      </c>
      <c r="D26" s="3" t="s">
        <v>175</v>
      </c>
      <c r="E26" s="3" t="s">
        <v>176</v>
      </c>
      <c r="F26" s="4">
        <v>44216</v>
      </c>
      <c r="G26" s="3" t="s">
        <v>18</v>
      </c>
      <c r="H26" s="3" t="s">
        <v>19</v>
      </c>
      <c r="I26" s="5">
        <v>1000</v>
      </c>
      <c r="J26" s="3" t="s">
        <v>47</v>
      </c>
      <c r="K26" s="3" t="s">
        <v>177</v>
      </c>
      <c r="L26" s="3" t="s">
        <v>178</v>
      </c>
      <c r="M26" s="3" t="s">
        <v>179</v>
      </c>
    </row>
    <row r="27" spans="1:13" ht="12.75">
      <c r="A27" s="3" t="s">
        <v>180</v>
      </c>
      <c r="B27" s="3" t="s">
        <v>181</v>
      </c>
      <c r="C27" s="3" t="s">
        <v>38</v>
      </c>
      <c r="D27" s="3" t="s">
        <v>182</v>
      </c>
      <c r="E27" s="3" t="s">
        <v>183</v>
      </c>
      <c r="F27" s="4">
        <v>44216</v>
      </c>
      <c r="G27" s="3" t="s">
        <v>18</v>
      </c>
      <c r="H27" s="3" t="s">
        <v>19</v>
      </c>
      <c r="I27" s="5">
        <v>6180.52</v>
      </c>
      <c r="J27" s="3" t="s">
        <v>128</v>
      </c>
      <c r="K27" s="3" t="s">
        <v>184</v>
      </c>
      <c r="L27" s="3" t="s">
        <v>185</v>
      </c>
      <c r="M27" s="3" t="s">
        <v>186</v>
      </c>
    </row>
    <row r="28" spans="1:13" ht="12.75">
      <c r="A28" s="3" t="s">
        <v>187</v>
      </c>
      <c r="B28" s="3" t="s">
        <v>188</v>
      </c>
      <c r="C28" s="3" t="s">
        <v>38</v>
      </c>
      <c r="D28" s="3" t="s">
        <v>189</v>
      </c>
      <c r="E28" s="3" t="s">
        <v>190</v>
      </c>
      <c r="F28" s="4">
        <v>44216</v>
      </c>
      <c r="G28" s="3" t="s">
        <v>18</v>
      </c>
      <c r="H28" s="3" t="s">
        <v>19</v>
      </c>
      <c r="I28" s="5">
        <v>3386.43</v>
      </c>
      <c r="J28" s="3" t="s">
        <v>47</v>
      </c>
      <c r="K28" s="3" t="s">
        <v>191</v>
      </c>
      <c r="L28" s="3" t="s">
        <v>192</v>
      </c>
      <c r="M28" s="3" t="s">
        <v>193</v>
      </c>
    </row>
    <row r="29" spans="1:13" ht="12.75">
      <c r="A29" s="3" t="s">
        <v>187</v>
      </c>
      <c r="B29" s="3" t="s">
        <v>194</v>
      </c>
      <c r="C29" s="3" t="s">
        <v>38</v>
      </c>
      <c r="D29" s="3" t="s">
        <v>189</v>
      </c>
      <c r="E29" s="3" t="s">
        <v>190</v>
      </c>
      <c r="F29" s="4">
        <v>44216</v>
      </c>
      <c r="G29" s="3" t="s">
        <v>18</v>
      </c>
      <c r="H29" s="3" t="s">
        <v>19</v>
      </c>
      <c r="I29" s="6">
        <v>644.19</v>
      </c>
      <c r="J29" s="3" t="s">
        <v>41</v>
      </c>
      <c r="K29" s="3" t="s">
        <v>195</v>
      </c>
      <c r="L29" s="3" t="s">
        <v>196</v>
      </c>
      <c r="M29" s="3" t="s">
        <v>193</v>
      </c>
    </row>
    <row r="30" spans="1:13" ht="12.75">
      <c r="A30" s="3" t="s">
        <v>197</v>
      </c>
      <c r="B30" s="3" t="s">
        <v>198</v>
      </c>
      <c r="C30" s="3" t="s">
        <v>38</v>
      </c>
      <c r="D30" s="3" t="s">
        <v>199</v>
      </c>
      <c r="E30" s="3" t="s">
        <v>200</v>
      </c>
      <c r="F30" s="4">
        <v>44216</v>
      </c>
      <c r="G30" s="3" t="s">
        <v>18</v>
      </c>
      <c r="H30" s="3" t="s">
        <v>19</v>
      </c>
      <c r="I30" s="5">
        <v>7505.6</v>
      </c>
      <c r="J30" s="3" t="s">
        <v>47</v>
      </c>
      <c r="K30" s="3" t="s">
        <v>201</v>
      </c>
      <c r="L30" s="3" t="s">
        <v>202</v>
      </c>
      <c r="M30" s="3" t="s">
        <v>203</v>
      </c>
    </row>
    <row r="31" spans="1:13" ht="12.75">
      <c r="A31" s="3" t="s">
        <v>204</v>
      </c>
      <c r="B31" s="3" t="s">
        <v>205</v>
      </c>
      <c r="C31" s="3" t="s">
        <v>38</v>
      </c>
      <c r="D31" s="3" t="s">
        <v>206</v>
      </c>
      <c r="E31" s="3" t="s">
        <v>207</v>
      </c>
      <c r="F31" s="4">
        <v>44216</v>
      </c>
      <c r="G31" s="3" t="s">
        <v>18</v>
      </c>
      <c r="H31" s="3" t="s">
        <v>19</v>
      </c>
      <c r="I31" s="5">
        <v>3000</v>
      </c>
      <c r="J31" s="3" t="s">
        <v>47</v>
      </c>
      <c r="K31" s="3" t="s">
        <v>208</v>
      </c>
      <c r="L31" s="3" t="s">
        <v>209</v>
      </c>
      <c r="M31" s="3" t="s">
        <v>210</v>
      </c>
    </row>
    <row r="32" spans="1:13" ht="12.75">
      <c r="A32" s="3" t="s">
        <v>211</v>
      </c>
      <c r="B32" s="3" t="s">
        <v>212</v>
      </c>
      <c r="C32" s="3" t="s">
        <v>38</v>
      </c>
      <c r="D32" s="3" t="s">
        <v>213</v>
      </c>
      <c r="E32" s="3" t="s">
        <v>214</v>
      </c>
      <c r="F32" s="4">
        <v>44216</v>
      </c>
      <c r="G32" s="3" t="s">
        <v>18</v>
      </c>
      <c r="H32" s="3" t="s">
        <v>19</v>
      </c>
      <c r="I32" s="6">
        <v>287.63</v>
      </c>
      <c r="J32" s="3" t="s">
        <v>47</v>
      </c>
      <c r="K32" s="3" t="s">
        <v>215</v>
      </c>
      <c r="L32" s="3" t="s">
        <v>216</v>
      </c>
      <c r="M32" s="3" t="s">
        <v>217</v>
      </c>
    </row>
    <row r="33" spans="1:13" ht="12.75">
      <c r="A33" s="3" t="s">
        <v>218</v>
      </c>
      <c r="B33" s="3" t="s">
        <v>219</v>
      </c>
      <c r="C33" s="3" t="s">
        <v>38</v>
      </c>
      <c r="D33" s="3" t="s">
        <v>57</v>
      </c>
      <c r="E33" s="3" t="s">
        <v>58</v>
      </c>
      <c r="F33" s="4">
        <v>44217</v>
      </c>
      <c r="G33" s="3" t="s">
        <v>18</v>
      </c>
      <c r="H33" s="3" t="s">
        <v>19</v>
      </c>
      <c r="I33" s="5">
        <v>5978</v>
      </c>
      <c r="J33" s="3" t="s">
        <v>47</v>
      </c>
      <c r="K33" s="3" t="s">
        <v>220</v>
      </c>
      <c r="L33" s="3" t="s">
        <v>221</v>
      </c>
      <c r="M33" s="3" t="s">
        <v>222</v>
      </c>
    </row>
    <row r="34" spans="1:13" ht="12.75">
      <c r="A34" s="3" t="s">
        <v>223</v>
      </c>
      <c r="B34" s="3" t="s">
        <v>224</v>
      </c>
      <c r="C34" s="3" t="s">
        <v>38</v>
      </c>
      <c r="D34" s="3" t="s">
        <v>225</v>
      </c>
      <c r="E34" s="3" t="s">
        <v>226</v>
      </c>
      <c r="F34" s="4">
        <v>44217</v>
      </c>
      <c r="G34" s="3" t="s">
        <v>18</v>
      </c>
      <c r="H34" s="3" t="s">
        <v>19</v>
      </c>
      <c r="I34" s="6">
        <v>549</v>
      </c>
      <c r="J34" s="3" t="s">
        <v>47</v>
      </c>
      <c r="K34" s="3" t="s">
        <v>227</v>
      </c>
      <c r="L34" s="3" t="s">
        <v>228</v>
      </c>
      <c r="M34" s="3" t="s">
        <v>229</v>
      </c>
    </row>
    <row r="35" spans="1:13" ht="12.75">
      <c r="A35" s="3" t="s">
        <v>230</v>
      </c>
      <c r="B35" s="3" t="s">
        <v>231</v>
      </c>
      <c r="C35" s="3" t="s">
        <v>38</v>
      </c>
      <c r="D35" s="3" t="s">
        <v>232</v>
      </c>
      <c r="E35" s="3" t="s">
        <v>233</v>
      </c>
      <c r="F35" s="4">
        <v>44217</v>
      </c>
      <c r="G35" s="3" t="s">
        <v>18</v>
      </c>
      <c r="H35" s="3" t="s">
        <v>19</v>
      </c>
      <c r="I35" s="5">
        <v>4916.6</v>
      </c>
      <c r="J35" s="3" t="s">
        <v>128</v>
      </c>
      <c r="K35" s="3" t="s">
        <v>234</v>
      </c>
      <c r="L35" s="3" t="s">
        <v>235</v>
      </c>
      <c r="M35" s="3" t="s">
        <v>236</v>
      </c>
    </row>
    <row r="36" spans="1:13" ht="12.75">
      <c r="A36" s="3" t="s">
        <v>237</v>
      </c>
      <c r="B36" s="3" t="s">
        <v>238</v>
      </c>
      <c r="C36" s="3" t="s">
        <v>38</v>
      </c>
      <c r="D36" s="3" t="s">
        <v>239</v>
      </c>
      <c r="E36" s="3" t="s">
        <v>240</v>
      </c>
      <c r="F36" s="4">
        <v>44218</v>
      </c>
      <c r="G36" s="3" t="s">
        <v>18</v>
      </c>
      <c r="H36" s="3" t="s">
        <v>19</v>
      </c>
      <c r="I36" s="5">
        <v>4880</v>
      </c>
      <c r="J36" s="3" t="s">
        <v>47</v>
      </c>
      <c r="K36" s="3" t="s">
        <v>241</v>
      </c>
      <c r="L36" s="3" t="s">
        <v>242</v>
      </c>
      <c r="M36" s="3" t="s">
        <v>243</v>
      </c>
    </row>
    <row r="37" spans="1:13" ht="12.75">
      <c r="A37" s="3" t="s">
        <v>244</v>
      </c>
      <c r="B37" s="3" t="s">
        <v>245</v>
      </c>
      <c r="C37" s="3" t="s">
        <v>38</v>
      </c>
      <c r="D37" s="3" t="s">
        <v>246</v>
      </c>
      <c r="E37" s="3" t="s">
        <v>247</v>
      </c>
      <c r="F37" s="4">
        <v>44218</v>
      </c>
      <c r="G37" s="3" t="s">
        <v>18</v>
      </c>
      <c r="H37" s="3" t="s">
        <v>19</v>
      </c>
      <c r="I37" s="5">
        <v>1200</v>
      </c>
      <c r="J37" s="3" t="s">
        <v>47</v>
      </c>
      <c r="K37" s="3" t="s">
        <v>248</v>
      </c>
      <c r="L37" s="3" t="s">
        <v>249</v>
      </c>
      <c r="M37" s="3" t="s">
        <v>250</v>
      </c>
    </row>
    <row r="38" spans="1:13" ht="12.75">
      <c r="A38" s="3" t="s">
        <v>251</v>
      </c>
      <c r="B38" s="3" t="s">
        <v>252</v>
      </c>
      <c r="C38" s="3" t="s">
        <v>38</v>
      </c>
      <c r="D38" s="3" t="s">
        <v>253</v>
      </c>
      <c r="E38" s="3" t="s">
        <v>254</v>
      </c>
      <c r="F38" s="4">
        <v>44218</v>
      </c>
      <c r="G38" s="3" t="s">
        <v>18</v>
      </c>
      <c r="H38" s="3" t="s">
        <v>19</v>
      </c>
      <c r="I38" s="6">
        <v>180</v>
      </c>
      <c r="J38" s="3" t="s">
        <v>47</v>
      </c>
      <c r="K38" s="3" t="s">
        <v>255</v>
      </c>
      <c r="L38" s="3" t="s">
        <v>256</v>
      </c>
      <c r="M38" s="3" t="s">
        <v>257</v>
      </c>
    </row>
    <row r="39" spans="1:13" ht="12.75">
      <c r="A39" s="3" t="s">
        <v>258</v>
      </c>
      <c r="B39" s="3" t="s">
        <v>259</v>
      </c>
      <c r="C39" s="3" t="s">
        <v>38</v>
      </c>
      <c r="D39" s="3" t="s">
        <v>246</v>
      </c>
      <c r="E39" s="3" t="s">
        <v>247</v>
      </c>
      <c r="F39" s="4">
        <v>44218</v>
      </c>
      <c r="G39" s="3" t="s">
        <v>18</v>
      </c>
      <c r="H39" s="3" t="s">
        <v>19</v>
      </c>
      <c r="I39" s="5">
        <v>4000</v>
      </c>
      <c r="J39" s="3" t="s">
        <v>47</v>
      </c>
      <c r="K39" s="3" t="s">
        <v>260</v>
      </c>
      <c r="L39" s="3" t="s">
        <v>261</v>
      </c>
      <c r="M39" s="3" t="s">
        <v>262</v>
      </c>
    </row>
    <row r="40" spans="1:13" ht="12.75">
      <c r="A40" s="3" t="s">
        <v>263</v>
      </c>
      <c r="B40" s="3" t="s">
        <v>264</v>
      </c>
      <c r="C40" s="3" t="s">
        <v>38</v>
      </c>
      <c r="D40" s="3" t="s">
        <v>265</v>
      </c>
      <c r="E40" s="3" t="s">
        <v>266</v>
      </c>
      <c r="F40" s="4">
        <v>44218</v>
      </c>
      <c r="G40" s="3" t="s">
        <v>18</v>
      </c>
      <c r="H40" s="3" t="s">
        <v>19</v>
      </c>
      <c r="I40" s="6">
        <v>378.2</v>
      </c>
      <c r="J40" s="3" t="s">
        <v>41</v>
      </c>
      <c r="K40" s="3" t="s">
        <v>267</v>
      </c>
      <c r="L40" s="3" t="s">
        <v>268</v>
      </c>
      <c r="M40" s="3" t="s">
        <v>269</v>
      </c>
    </row>
    <row r="41" spans="1:13" ht="12.75">
      <c r="A41" s="3" t="s">
        <v>263</v>
      </c>
      <c r="B41" s="3" t="s">
        <v>270</v>
      </c>
      <c r="C41" s="3" t="s">
        <v>88</v>
      </c>
      <c r="D41" s="3" t="s">
        <v>265</v>
      </c>
      <c r="E41" s="3" t="s">
        <v>266</v>
      </c>
      <c r="F41" s="4">
        <v>44218</v>
      </c>
      <c r="G41" s="3" t="s">
        <v>18</v>
      </c>
      <c r="H41" s="3" t="s">
        <v>19</v>
      </c>
      <c r="I41" s="6">
        <v>932.64</v>
      </c>
      <c r="J41" s="3" t="s">
        <v>271</v>
      </c>
      <c r="K41" s="3" t="s">
        <v>272</v>
      </c>
      <c r="L41" s="3" t="s">
        <v>273</v>
      </c>
      <c r="M41" s="3" t="s">
        <v>274</v>
      </c>
    </row>
    <row r="42" spans="1:13" ht="12.75">
      <c r="A42" s="3" t="s">
        <v>263</v>
      </c>
      <c r="B42" s="3" t="s">
        <v>275</v>
      </c>
      <c r="C42" s="3" t="s">
        <v>38</v>
      </c>
      <c r="D42" s="3" t="s">
        <v>265</v>
      </c>
      <c r="E42" s="3" t="s">
        <v>266</v>
      </c>
      <c r="F42" s="4">
        <v>44218</v>
      </c>
      <c r="G42" s="3" t="s">
        <v>18</v>
      </c>
      <c r="H42" s="3" t="s">
        <v>19</v>
      </c>
      <c r="I42" s="5">
        <v>1999.99</v>
      </c>
      <c r="J42" s="3" t="s">
        <v>41</v>
      </c>
      <c r="K42" s="3" t="s">
        <v>276</v>
      </c>
      <c r="L42" s="3" t="s">
        <v>273</v>
      </c>
      <c r="M42" s="3" t="s">
        <v>277</v>
      </c>
    </row>
    <row r="43" spans="1:13" ht="12.75">
      <c r="A43" s="3" t="s">
        <v>263</v>
      </c>
      <c r="B43" s="3" t="s">
        <v>278</v>
      </c>
      <c r="C43" s="3" t="s">
        <v>38</v>
      </c>
      <c r="D43" s="3" t="s">
        <v>265</v>
      </c>
      <c r="E43" s="3" t="s">
        <v>266</v>
      </c>
      <c r="F43" s="4">
        <v>44218</v>
      </c>
      <c r="G43" s="3" t="s">
        <v>18</v>
      </c>
      <c r="H43" s="3" t="s">
        <v>19</v>
      </c>
      <c r="I43" s="6">
        <v>442.35</v>
      </c>
      <c r="J43" s="3" t="s">
        <v>41</v>
      </c>
      <c r="K43" s="3" t="s">
        <v>279</v>
      </c>
      <c r="L43" s="3" t="s">
        <v>273</v>
      </c>
      <c r="M43" s="3" t="s">
        <v>280</v>
      </c>
    </row>
    <row r="44" spans="1:13" ht="12.75">
      <c r="A44" s="3" t="s">
        <v>263</v>
      </c>
      <c r="B44" s="3" t="s">
        <v>281</v>
      </c>
      <c r="C44" s="3" t="s">
        <v>38</v>
      </c>
      <c r="D44" s="3" t="s">
        <v>265</v>
      </c>
      <c r="E44" s="3" t="s">
        <v>266</v>
      </c>
      <c r="F44" s="4">
        <v>44218</v>
      </c>
      <c r="G44" s="3" t="s">
        <v>18</v>
      </c>
      <c r="H44" s="3" t="s">
        <v>19</v>
      </c>
      <c r="I44" s="5">
        <v>1999.31</v>
      </c>
      <c r="J44" s="3" t="s">
        <v>41</v>
      </c>
      <c r="K44" s="3" t="s">
        <v>282</v>
      </c>
      <c r="L44" s="3" t="s">
        <v>273</v>
      </c>
      <c r="M44" s="3" t="s">
        <v>283</v>
      </c>
    </row>
    <row r="45" spans="1:13" ht="12.75">
      <c r="A45" s="3" t="s">
        <v>284</v>
      </c>
      <c r="B45" s="3" t="s">
        <v>285</v>
      </c>
      <c r="C45" s="3" t="s">
        <v>38</v>
      </c>
      <c r="D45" s="3" t="s">
        <v>286</v>
      </c>
      <c r="E45" s="3" t="s">
        <v>287</v>
      </c>
      <c r="F45" s="4">
        <v>44222</v>
      </c>
      <c r="G45" s="3" t="s">
        <v>18</v>
      </c>
      <c r="H45" s="3" t="s">
        <v>19</v>
      </c>
      <c r="I45" s="6">
        <v>927.2</v>
      </c>
      <c r="J45" s="3" t="s">
        <v>47</v>
      </c>
      <c r="K45" s="3" t="s">
        <v>288</v>
      </c>
      <c r="L45" s="3" t="s">
        <v>289</v>
      </c>
      <c r="M45" s="3" t="s">
        <v>290</v>
      </c>
    </row>
    <row r="46" spans="1:13" ht="12.75">
      <c r="A46" s="3" t="s">
        <v>291</v>
      </c>
      <c r="B46" s="3" t="s">
        <v>292</v>
      </c>
      <c r="C46" s="3" t="s">
        <v>38</v>
      </c>
      <c r="D46" s="3" t="s">
        <v>293</v>
      </c>
      <c r="E46" s="3" t="s">
        <v>294</v>
      </c>
      <c r="F46" s="4">
        <v>44222</v>
      </c>
      <c r="G46" s="3" t="s">
        <v>18</v>
      </c>
      <c r="H46" s="3" t="s">
        <v>19</v>
      </c>
      <c r="I46" s="6">
        <v>643.98</v>
      </c>
      <c r="J46" s="3" t="s">
        <v>52</v>
      </c>
      <c r="K46" s="3" t="s">
        <v>295</v>
      </c>
      <c r="L46" s="3" t="s">
        <v>296</v>
      </c>
      <c r="M46" s="3" t="s">
        <v>297</v>
      </c>
    </row>
    <row r="47" spans="1:13" ht="12.75">
      <c r="A47" s="3" t="s">
        <v>298</v>
      </c>
      <c r="B47" s="3" t="s">
        <v>299</v>
      </c>
      <c r="C47" s="3" t="s">
        <v>15</v>
      </c>
      <c r="D47" s="3" t="s">
        <v>300</v>
      </c>
      <c r="E47" s="3" t="s">
        <v>301</v>
      </c>
      <c r="F47" s="4">
        <v>44222</v>
      </c>
      <c r="G47" s="3" t="s">
        <v>18</v>
      </c>
      <c r="H47" s="3" t="s">
        <v>19</v>
      </c>
      <c r="I47" s="6">
        <v>137</v>
      </c>
      <c r="J47" s="3" t="s">
        <v>20</v>
      </c>
      <c r="K47" s="3" t="s">
        <v>302</v>
      </c>
      <c r="L47" s="3" t="s">
        <v>303</v>
      </c>
      <c r="M47" s="3" t="s">
        <v>304</v>
      </c>
    </row>
    <row r="48" spans="1:13" ht="12.75">
      <c r="A48" s="3" t="s">
        <v>298</v>
      </c>
      <c r="B48" s="3" t="s">
        <v>305</v>
      </c>
      <c r="C48" s="3" t="s">
        <v>38</v>
      </c>
      <c r="D48" s="3" t="s">
        <v>300</v>
      </c>
      <c r="E48" s="3" t="s">
        <v>301</v>
      </c>
      <c r="F48" s="4">
        <v>44222</v>
      </c>
      <c r="G48" s="3" t="s">
        <v>18</v>
      </c>
      <c r="H48" s="3" t="s">
        <v>19</v>
      </c>
      <c r="I48" s="5">
        <v>25713</v>
      </c>
      <c r="J48" s="3" t="s">
        <v>41</v>
      </c>
      <c r="K48" s="3" t="s">
        <v>306</v>
      </c>
      <c r="L48" s="3" t="s">
        <v>307</v>
      </c>
      <c r="M48" s="3" t="s">
        <v>304</v>
      </c>
    </row>
    <row r="49" spans="1:13" ht="12.75">
      <c r="A49" s="3" t="s">
        <v>298</v>
      </c>
      <c r="B49" s="3" t="s">
        <v>308</v>
      </c>
      <c r="C49" s="3" t="s">
        <v>38</v>
      </c>
      <c r="D49" s="3" t="s">
        <v>300</v>
      </c>
      <c r="E49" s="3" t="s">
        <v>301</v>
      </c>
      <c r="F49" s="4">
        <v>44222</v>
      </c>
      <c r="G49" s="3" t="s">
        <v>18</v>
      </c>
      <c r="H49" s="3" t="s">
        <v>19</v>
      </c>
      <c r="I49" s="5">
        <v>5856</v>
      </c>
      <c r="J49" s="3" t="s">
        <v>41</v>
      </c>
      <c r="K49" s="3" t="s">
        <v>309</v>
      </c>
      <c r="L49" s="3" t="s">
        <v>43</v>
      </c>
      <c r="M49" s="3" t="s">
        <v>304</v>
      </c>
    </row>
    <row r="50" spans="1:13" ht="12.75">
      <c r="A50" s="3" t="s">
        <v>298</v>
      </c>
      <c r="B50" s="3" t="s">
        <v>310</v>
      </c>
      <c r="C50" s="3" t="s">
        <v>38</v>
      </c>
      <c r="D50" s="3" t="s">
        <v>300</v>
      </c>
      <c r="E50" s="3" t="s">
        <v>301</v>
      </c>
      <c r="F50" s="4">
        <v>44222</v>
      </c>
      <c r="G50" s="3" t="s">
        <v>18</v>
      </c>
      <c r="H50" s="3" t="s">
        <v>19</v>
      </c>
      <c r="I50" s="5">
        <v>18544</v>
      </c>
      <c r="J50" s="3" t="s">
        <v>41</v>
      </c>
      <c r="K50" s="3" t="s">
        <v>311</v>
      </c>
      <c r="L50" s="3" t="s">
        <v>312</v>
      </c>
      <c r="M50" s="3" t="s">
        <v>304</v>
      </c>
    </row>
    <row r="51" spans="1:13" ht="12.75">
      <c r="A51" s="3" t="s">
        <v>313</v>
      </c>
      <c r="B51" s="3" t="s">
        <v>314</v>
      </c>
      <c r="C51" s="3" t="s">
        <v>38</v>
      </c>
      <c r="D51" s="3" t="s">
        <v>315</v>
      </c>
      <c r="E51" s="3" t="s">
        <v>316</v>
      </c>
      <c r="F51" s="4">
        <v>44222</v>
      </c>
      <c r="G51" s="3" t="s">
        <v>18</v>
      </c>
      <c r="H51" s="3" t="s">
        <v>19</v>
      </c>
      <c r="I51" s="5">
        <v>15858.33</v>
      </c>
      <c r="J51" s="3" t="s">
        <v>41</v>
      </c>
      <c r="K51" s="3" t="s">
        <v>317</v>
      </c>
      <c r="L51" s="3" t="s">
        <v>318</v>
      </c>
      <c r="M51" s="3" t="s">
        <v>319</v>
      </c>
    </row>
    <row r="52" spans="1:13" ht="12.75">
      <c r="A52" s="3" t="s">
        <v>320</v>
      </c>
      <c r="B52" s="3" t="s">
        <v>321</v>
      </c>
      <c r="C52" s="3" t="s">
        <v>88</v>
      </c>
      <c r="D52" s="3" t="s">
        <v>315</v>
      </c>
      <c r="E52" s="3" t="s">
        <v>316</v>
      </c>
      <c r="F52" s="4">
        <v>44222</v>
      </c>
      <c r="G52" s="3" t="s">
        <v>18</v>
      </c>
      <c r="H52" s="3" t="s">
        <v>19</v>
      </c>
      <c r="I52" s="5">
        <v>37807.35</v>
      </c>
      <c r="J52" s="3" t="s">
        <v>271</v>
      </c>
      <c r="K52" s="3" t="s">
        <v>322</v>
      </c>
      <c r="L52" s="3" t="s">
        <v>323</v>
      </c>
      <c r="M52" s="3" t="s">
        <v>324</v>
      </c>
    </row>
    <row r="53" spans="1:13" ht="12.75">
      <c r="A53" s="3" t="s">
        <v>325</v>
      </c>
      <c r="B53" s="3" t="s">
        <v>326</v>
      </c>
      <c r="C53" s="3" t="s">
        <v>38</v>
      </c>
      <c r="D53" s="3" t="s">
        <v>327</v>
      </c>
      <c r="E53" s="3" t="s">
        <v>328</v>
      </c>
      <c r="F53" s="4">
        <v>44222</v>
      </c>
      <c r="G53" s="3" t="s">
        <v>18</v>
      </c>
      <c r="H53" s="3" t="s">
        <v>19</v>
      </c>
      <c r="I53" s="5">
        <v>1406.84</v>
      </c>
      <c r="J53" s="3" t="s">
        <v>47</v>
      </c>
      <c r="K53" s="3" t="s">
        <v>329</v>
      </c>
      <c r="L53" s="3" t="s">
        <v>330</v>
      </c>
      <c r="M53" s="3" t="s">
        <v>331</v>
      </c>
    </row>
    <row r="54" spans="1:13" ht="12.75">
      <c r="A54" s="3" t="s">
        <v>332</v>
      </c>
      <c r="B54" s="3" t="s">
        <v>333</v>
      </c>
      <c r="C54" s="3" t="s">
        <v>38</v>
      </c>
      <c r="D54" s="3" t="s">
        <v>334</v>
      </c>
      <c r="E54" s="3" t="s">
        <v>335</v>
      </c>
      <c r="F54" s="4">
        <v>44222</v>
      </c>
      <c r="G54" s="3" t="s">
        <v>18</v>
      </c>
      <c r="H54" s="3" t="s">
        <v>19</v>
      </c>
      <c r="I54" s="5">
        <v>5718.75</v>
      </c>
      <c r="J54" s="3" t="s">
        <v>47</v>
      </c>
      <c r="K54" s="3" t="s">
        <v>336</v>
      </c>
      <c r="L54" s="3" t="s">
        <v>337</v>
      </c>
      <c r="M54" s="3" t="s">
        <v>338</v>
      </c>
    </row>
    <row r="55" spans="1:13" ht="12.75">
      <c r="A55" s="3" t="s">
        <v>339</v>
      </c>
      <c r="B55" s="3" t="s">
        <v>340</v>
      </c>
      <c r="C55" s="3" t="s">
        <v>38</v>
      </c>
      <c r="D55" s="3" t="s">
        <v>341</v>
      </c>
      <c r="E55" s="3" t="s">
        <v>342</v>
      </c>
      <c r="F55" s="4">
        <v>44224</v>
      </c>
      <c r="G55" s="3" t="s">
        <v>18</v>
      </c>
      <c r="H55" s="3" t="s">
        <v>19</v>
      </c>
      <c r="I55" s="6">
        <v>317.2</v>
      </c>
      <c r="J55" s="3" t="s">
        <v>52</v>
      </c>
      <c r="K55" s="3" t="s">
        <v>343</v>
      </c>
      <c r="L55" s="3" t="s">
        <v>344</v>
      </c>
      <c r="M55" s="3" t="s">
        <v>345</v>
      </c>
    </row>
    <row r="56" spans="1:13" ht="12.75">
      <c r="A56" s="3" t="s">
        <v>346</v>
      </c>
      <c r="B56" s="3" t="s">
        <v>347</v>
      </c>
      <c r="C56" s="3" t="s">
        <v>38</v>
      </c>
      <c r="D56" s="3" t="s">
        <v>348</v>
      </c>
      <c r="E56" s="3" t="s">
        <v>349</v>
      </c>
      <c r="F56" s="4">
        <v>44224</v>
      </c>
      <c r="G56" s="3" t="s">
        <v>18</v>
      </c>
      <c r="H56" s="3" t="s">
        <v>19</v>
      </c>
      <c r="I56" s="6">
        <v>26.11</v>
      </c>
      <c r="J56" s="3" t="s">
        <v>136</v>
      </c>
      <c r="K56" s="3" t="s">
        <v>350</v>
      </c>
      <c r="L56" s="3" t="s">
        <v>351</v>
      </c>
      <c r="M56" s="3" t="s">
        <v>352</v>
      </c>
    </row>
    <row r="57" spans="1:13" ht="12.75">
      <c r="A57" s="3" t="s">
        <v>353</v>
      </c>
      <c r="B57" s="3" t="s">
        <v>354</v>
      </c>
      <c r="C57" s="3" t="s">
        <v>38</v>
      </c>
      <c r="D57" s="3" t="s">
        <v>355</v>
      </c>
      <c r="E57" s="3" t="s">
        <v>356</v>
      </c>
      <c r="F57" s="4">
        <v>44232</v>
      </c>
      <c r="G57" s="3" t="s">
        <v>18</v>
      </c>
      <c r="H57" s="3" t="s">
        <v>19</v>
      </c>
      <c r="I57" s="6">
        <v>63.3</v>
      </c>
      <c r="J57" s="3" t="s">
        <v>47</v>
      </c>
      <c r="K57" s="3" t="s">
        <v>357</v>
      </c>
      <c r="L57" s="3" t="s">
        <v>358</v>
      </c>
      <c r="M57" s="3" t="s">
        <v>359</v>
      </c>
    </row>
    <row r="58" spans="1:13" ht="12.75">
      <c r="A58" s="3" t="s">
        <v>360</v>
      </c>
      <c r="B58" s="3" t="s">
        <v>361</v>
      </c>
      <c r="C58" s="3" t="s">
        <v>38</v>
      </c>
      <c r="D58" s="3" t="s">
        <v>362</v>
      </c>
      <c r="E58" s="3" t="s">
        <v>363</v>
      </c>
      <c r="F58" s="4">
        <v>44232</v>
      </c>
      <c r="G58" s="3" t="s">
        <v>18</v>
      </c>
      <c r="H58" s="3" t="s">
        <v>19</v>
      </c>
      <c r="I58" s="6">
        <v>308.23</v>
      </c>
      <c r="J58" s="3" t="s">
        <v>47</v>
      </c>
      <c r="K58" s="3" t="s">
        <v>364</v>
      </c>
      <c r="L58" s="3" t="s">
        <v>289</v>
      </c>
      <c r="M58" s="3" t="s">
        <v>365</v>
      </c>
    </row>
    <row r="59" spans="1:13" ht="12.75">
      <c r="A59" s="3" t="s">
        <v>366</v>
      </c>
      <c r="B59" s="3" t="s">
        <v>367</v>
      </c>
      <c r="C59" s="3" t="s">
        <v>38</v>
      </c>
      <c r="D59" s="3" t="s">
        <v>368</v>
      </c>
      <c r="E59" s="3" t="s">
        <v>369</v>
      </c>
      <c r="F59" s="4">
        <v>44235</v>
      </c>
      <c r="G59" s="3" t="s">
        <v>18</v>
      </c>
      <c r="H59" s="3" t="s">
        <v>19</v>
      </c>
      <c r="I59" s="5">
        <v>1425.75</v>
      </c>
      <c r="J59" s="3" t="s">
        <v>47</v>
      </c>
      <c r="K59" s="3" t="s">
        <v>370</v>
      </c>
      <c r="L59" s="3" t="s">
        <v>371</v>
      </c>
      <c r="M59" s="3" t="s">
        <v>372</v>
      </c>
    </row>
    <row r="60" spans="1:13" ht="12.75">
      <c r="A60" s="3" t="s">
        <v>373</v>
      </c>
      <c r="B60" s="3" t="s">
        <v>374</v>
      </c>
      <c r="C60" s="3" t="s">
        <v>38</v>
      </c>
      <c r="D60" s="3" t="s">
        <v>375</v>
      </c>
      <c r="E60" s="3" t="s">
        <v>376</v>
      </c>
      <c r="F60" s="4">
        <v>44235</v>
      </c>
      <c r="G60" s="3" t="s">
        <v>18</v>
      </c>
      <c r="H60" s="3" t="s">
        <v>19</v>
      </c>
      <c r="I60" s="6">
        <v>148.23</v>
      </c>
      <c r="J60" s="3" t="s">
        <v>47</v>
      </c>
      <c r="K60" s="3" t="s">
        <v>377</v>
      </c>
      <c r="L60" s="3" t="s">
        <v>378</v>
      </c>
      <c r="M60" s="3" t="s">
        <v>379</v>
      </c>
    </row>
    <row r="61" spans="1:13" ht="12.75">
      <c r="A61" s="3" t="s">
        <v>380</v>
      </c>
      <c r="B61" s="3" t="s">
        <v>381</v>
      </c>
      <c r="C61" s="3" t="s">
        <v>382</v>
      </c>
      <c r="D61" s="3" t="s">
        <v>175</v>
      </c>
      <c r="E61" s="3" t="s">
        <v>176</v>
      </c>
      <c r="F61" s="4">
        <v>44235</v>
      </c>
      <c r="G61" s="3" t="s">
        <v>18</v>
      </c>
      <c r="H61" s="3" t="s">
        <v>19</v>
      </c>
      <c r="I61" s="5">
        <v>20464.5</v>
      </c>
      <c r="J61" s="3" t="s">
        <v>383</v>
      </c>
      <c r="K61" s="3" t="s">
        <v>384</v>
      </c>
      <c r="L61" s="3" t="s">
        <v>385</v>
      </c>
      <c r="M61" s="3" t="s">
        <v>386</v>
      </c>
    </row>
    <row r="62" spans="1:13" ht="12.75">
      <c r="A62" s="3" t="s">
        <v>387</v>
      </c>
      <c r="B62" s="3" t="s">
        <v>388</v>
      </c>
      <c r="C62" s="3" t="s">
        <v>38</v>
      </c>
      <c r="D62" s="3" t="s">
        <v>57</v>
      </c>
      <c r="E62" s="3" t="s">
        <v>58</v>
      </c>
      <c r="F62" s="4">
        <v>44235</v>
      </c>
      <c r="G62" s="3" t="s">
        <v>18</v>
      </c>
      <c r="H62" s="3" t="s">
        <v>19</v>
      </c>
      <c r="I62" s="5">
        <v>24361.27</v>
      </c>
      <c r="J62" s="3" t="s">
        <v>59</v>
      </c>
      <c r="K62" s="3" t="s">
        <v>60</v>
      </c>
      <c r="L62" s="3" t="s">
        <v>61</v>
      </c>
      <c r="M62" s="3" t="s">
        <v>389</v>
      </c>
    </row>
    <row r="63" spans="1:13" ht="12.75">
      <c r="A63" s="3" t="s">
        <v>390</v>
      </c>
      <c r="B63" s="3" t="s">
        <v>391</v>
      </c>
      <c r="C63" s="3" t="s">
        <v>38</v>
      </c>
      <c r="D63" s="3" t="s">
        <v>57</v>
      </c>
      <c r="E63" s="3" t="s">
        <v>58</v>
      </c>
      <c r="F63" s="4">
        <v>44235</v>
      </c>
      <c r="G63" s="3" t="s">
        <v>18</v>
      </c>
      <c r="H63" s="3" t="s">
        <v>19</v>
      </c>
      <c r="I63" s="5">
        <v>5164.8</v>
      </c>
      <c r="J63" s="3" t="s">
        <v>47</v>
      </c>
      <c r="K63" s="3" t="s">
        <v>70</v>
      </c>
      <c r="L63" s="3" t="s">
        <v>71</v>
      </c>
      <c r="M63" s="3" t="s">
        <v>392</v>
      </c>
    </row>
    <row r="64" spans="1:13" ht="12.75">
      <c r="A64" s="3" t="s">
        <v>393</v>
      </c>
      <c r="B64" s="3" t="s">
        <v>394</v>
      </c>
      <c r="C64" s="3" t="s">
        <v>38</v>
      </c>
      <c r="D64" s="3" t="s">
        <v>395</v>
      </c>
      <c r="E64" s="3" t="s">
        <v>396</v>
      </c>
      <c r="F64" s="4">
        <v>44235</v>
      </c>
      <c r="G64" s="3" t="s">
        <v>18</v>
      </c>
      <c r="H64" s="3" t="s">
        <v>19</v>
      </c>
      <c r="I64" s="5">
        <v>1000.01</v>
      </c>
      <c r="J64" s="3" t="s">
        <v>47</v>
      </c>
      <c r="K64" s="3" t="s">
        <v>397</v>
      </c>
      <c r="L64" s="3" t="s">
        <v>398</v>
      </c>
      <c r="M64" s="3" t="s">
        <v>399</v>
      </c>
    </row>
    <row r="65" spans="1:13" ht="12.75">
      <c r="A65" s="3" t="s">
        <v>400</v>
      </c>
      <c r="B65" s="3" t="s">
        <v>401</v>
      </c>
      <c r="C65" s="3" t="s">
        <v>38</v>
      </c>
      <c r="D65" s="3" t="s">
        <v>402</v>
      </c>
      <c r="E65" s="3" t="s">
        <v>403</v>
      </c>
      <c r="F65" s="4">
        <v>44235</v>
      </c>
      <c r="G65" s="3" t="s">
        <v>18</v>
      </c>
      <c r="H65" s="3" t="s">
        <v>19</v>
      </c>
      <c r="I65" s="5">
        <v>3702.7</v>
      </c>
      <c r="J65" s="3" t="s">
        <v>404</v>
      </c>
      <c r="K65" s="3" t="s">
        <v>405</v>
      </c>
      <c r="L65" s="3" t="s">
        <v>406</v>
      </c>
      <c r="M65" s="3" t="s">
        <v>407</v>
      </c>
    </row>
    <row r="66" spans="1:13" ht="12.75">
      <c r="A66" s="3" t="s">
        <v>408</v>
      </c>
      <c r="B66" s="3" t="s">
        <v>409</v>
      </c>
      <c r="C66" s="3" t="s">
        <v>382</v>
      </c>
      <c r="D66" s="3" t="s">
        <v>410</v>
      </c>
      <c r="E66" s="3" t="s">
        <v>411</v>
      </c>
      <c r="F66" s="4">
        <v>44235</v>
      </c>
      <c r="G66" s="3" t="s">
        <v>18</v>
      </c>
      <c r="H66" s="3" t="s">
        <v>19</v>
      </c>
      <c r="I66" s="5">
        <v>2000</v>
      </c>
      <c r="J66" s="3" t="s">
        <v>383</v>
      </c>
      <c r="K66" s="3" t="s">
        <v>412</v>
      </c>
      <c r="L66" s="3" t="s">
        <v>413</v>
      </c>
      <c r="M66" s="3" t="s">
        <v>414</v>
      </c>
    </row>
    <row r="67" spans="1:13" ht="12.75">
      <c r="A67" s="3" t="s">
        <v>415</v>
      </c>
      <c r="B67" s="3" t="s">
        <v>416</v>
      </c>
      <c r="C67" s="3" t="s">
        <v>38</v>
      </c>
      <c r="D67" s="3" t="s">
        <v>39</v>
      </c>
      <c r="E67" s="3" t="s">
        <v>40</v>
      </c>
      <c r="F67" s="4">
        <v>44236</v>
      </c>
      <c r="G67" s="3" t="s">
        <v>18</v>
      </c>
      <c r="H67" s="3" t="s">
        <v>19</v>
      </c>
      <c r="I67" s="5">
        <v>23246.29</v>
      </c>
      <c r="J67" s="3" t="s">
        <v>47</v>
      </c>
      <c r="K67" s="3" t="s">
        <v>48</v>
      </c>
      <c r="L67" s="3" t="s">
        <v>49</v>
      </c>
      <c r="M67" s="3" t="s">
        <v>417</v>
      </c>
    </row>
    <row r="68" spans="1:13" ht="12.75">
      <c r="A68" s="3" t="s">
        <v>415</v>
      </c>
      <c r="B68" s="3" t="s">
        <v>418</v>
      </c>
      <c r="C68" s="3" t="s">
        <v>38</v>
      </c>
      <c r="D68" s="3" t="s">
        <v>39</v>
      </c>
      <c r="E68" s="3" t="s">
        <v>40</v>
      </c>
      <c r="F68" s="4">
        <v>44236</v>
      </c>
      <c r="G68" s="3" t="s">
        <v>18</v>
      </c>
      <c r="H68" s="3" t="s">
        <v>19</v>
      </c>
      <c r="I68" s="5">
        <v>15625.92</v>
      </c>
      <c r="J68" s="3" t="s">
        <v>52</v>
      </c>
      <c r="K68" s="3" t="s">
        <v>53</v>
      </c>
      <c r="L68" s="3" t="s">
        <v>49</v>
      </c>
      <c r="M68" s="3" t="s">
        <v>419</v>
      </c>
    </row>
    <row r="69" spans="1:13" ht="12.75">
      <c r="A69" s="3" t="s">
        <v>420</v>
      </c>
      <c r="B69" s="3" t="s">
        <v>421</v>
      </c>
      <c r="C69" s="3" t="s">
        <v>38</v>
      </c>
      <c r="D69" s="3" t="s">
        <v>57</v>
      </c>
      <c r="E69" s="3" t="s">
        <v>58</v>
      </c>
      <c r="F69" s="4">
        <v>44236</v>
      </c>
      <c r="G69" s="3" t="s">
        <v>18</v>
      </c>
      <c r="H69" s="3" t="s">
        <v>19</v>
      </c>
      <c r="I69" s="5">
        <v>8144.4</v>
      </c>
      <c r="J69" s="3" t="s">
        <v>59</v>
      </c>
      <c r="K69" s="3" t="s">
        <v>65</v>
      </c>
      <c r="L69" s="3" t="s">
        <v>66</v>
      </c>
      <c r="M69" s="3" t="s">
        <v>422</v>
      </c>
    </row>
    <row r="70" spans="1:13" ht="12.75">
      <c r="A70" s="3" t="s">
        <v>423</v>
      </c>
      <c r="B70" s="3" t="s">
        <v>424</v>
      </c>
      <c r="C70" s="3" t="s">
        <v>38</v>
      </c>
      <c r="D70" s="3" t="s">
        <v>425</v>
      </c>
      <c r="E70" s="3" t="s">
        <v>426</v>
      </c>
      <c r="F70" s="4">
        <v>44243</v>
      </c>
      <c r="G70" s="3" t="s">
        <v>18</v>
      </c>
      <c r="H70" s="3" t="s">
        <v>19</v>
      </c>
      <c r="I70" s="5">
        <v>3147.6</v>
      </c>
      <c r="J70" s="3" t="s">
        <v>47</v>
      </c>
      <c r="K70" s="3" t="s">
        <v>427</v>
      </c>
      <c r="L70" s="3" t="s">
        <v>428</v>
      </c>
      <c r="M70" s="3" t="s">
        <v>429</v>
      </c>
    </row>
    <row r="71" spans="1:13" ht="12.75">
      <c r="A71" s="3" t="s">
        <v>423</v>
      </c>
      <c r="B71" s="3" t="s">
        <v>430</v>
      </c>
      <c r="C71" s="3" t="s">
        <v>88</v>
      </c>
      <c r="D71" s="3" t="s">
        <v>425</v>
      </c>
      <c r="E71" s="3" t="s">
        <v>426</v>
      </c>
      <c r="F71" s="4">
        <v>44243</v>
      </c>
      <c r="G71" s="3" t="s">
        <v>18</v>
      </c>
      <c r="H71" s="3" t="s">
        <v>19</v>
      </c>
      <c r="I71" s="5">
        <v>1537.2</v>
      </c>
      <c r="J71" s="3" t="s">
        <v>89</v>
      </c>
      <c r="K71" s="3" t="s">
        <v>431</v>
      </c>
      <c r="L71" s="3" t="s">
        <v>428</v>
      </c>
      <c r="M71" s="3" t="s">
        <v>429</v>
      </c>
    </row>
    <row r="72" spans="1:13" ht="12.75">
      <c r="A72" s="3" t="s">
        <v>432</v>
      </c>
      <c r="B72" s="3" t="s">
        <v>433</v>
      </c>
      <c r="C72" s="3" t="s">
        <v>38</v>
      </c>
      <c r="D72" s="3" t="s">
        <v>57</v>
      </c>
      <c r="E72" s="3" t="s">
        <v>58</v>
      </c>
      <c r="F72" s="4">
        <v>44243</v>
      </c>
      <c r="G72" s="3" t="s">
        <v>18</v>
      </c>
      <c r="H72" s="3" t="s">
        <v>19</v>
      </c>
      <c r="I72" s="5">
        <v>3200</v>
      </c>
      <c r="J72" s="3" t="s">
        <v>155</v>
      </c>
      <c r="K72" s="3" t="s">
        <v>434</v>
      </c>
      <c r="L72" s="3" t="s">
        <v>435</v>
      </c>
      <c r="M72" s="3" t="s">
        <v>436</v>
      </c>
    </row>
    <row r="73" spans="1:13" ht="12.75">
      <c r="A73" s="3" t="s">
        <v>437</v>
      </c>
      <c r="B73" s="3" t="s">
        <v>438</v>
      </c>
      <c r="C73" s="3" t="s">
        <v>38</v>
      </c>
      <c r="D73" s="3" t="s">
        <v>439</v>
      </c>
      <c r="E73" s="3" t="s">
        <v>440</v>
      </c>
      <c r="F73" s="4">
        <v>44243</v>
      </c>
      <c r="G73" s="3" t="s">
        <v>18</v>
      </c>
      <c r="H73" s="3" t="s">
        <v>19</v>
      </c>
      <c r="I73" s="6">
        <v>173.33</v>
      </c>
      <c r="J73" s="3" t="s">
        <v>47</v>
      </c>
      <c r="K73" s="3" t="s">
        <v>441</v>
      </c>
      <c r="L73" s="3" t="s">
        <v>442</v>
      </c>
      <c r="M73" s="3" t="s">
        <v>443</v>
      </c>
    </row>
    <row r="74" spans="1:13" ht="12.75">
      <c r="A74" s="3" t="s">
        <v>444</v>
      </c>
      <c r="B74" s="3" t="s">
        <v>445</v>
      </c>
      <c r="C74" s="3" t="s">
        <v>38</v>
      </c>
      <c r="D74" s="3" t="s">
        <v>446</v>
      </c>
      <c r="E74" s="3" t="s">
        <v>447</v>
      </c>
      <c r="F74" s="4">
        <v>44244</v>
      </c>
      <c r="G74" s="3" t="s">
        <v>18</v>
      </c>
      <c r="H74" s="3" t="s">
        <v>19</v>
      </c>
      <c r="I74" s="6">
        <v>275.72</v>
      </c>
      <c r="J74" s="3" t="s">
        <v>128</v>
      </c>
      <c r="K74" s="3" t="s">
        <v>448</v>
      </c>
      <c r="L74" s="3" t="s">
        <v>449</v>
      </c>
      <c r="M74" s="3" t="s">
        <v>450</v>
      </c>
    </row>
    <row r="75" spans="1:13" ht="12.75">
      <c r="A75" s="3" t="s">
        <v>451</v>
      </c>
      <c r="B75" s="3" t="s">
        <v>452</v>
      </c>
      <c r="C75" s="3" t="s">
        <v>38</v>
      </c>
      <c r="D75" s="3" t="s">
        <v>453</v>
      </c>
      <c r="E75" s="3" t="s">
        <v>454</v>
      </c>
      <c r="F75" s="4">
        <v>44244</v>
      </c>
      <c r="G75" s="3" t="s">
        <v>18</v>
      </c>
      <c r="H75" s="3" t="s">
        <v>19</v>
      </c>
      <c r="I75" s="5">
        <v>2152.79</v>
      </c>
      <c r="J75" s="3" t="s">
        <v>47</v>
      </c>
      <c r="K75" s="3" t="s">
        <v>455</v>
      </c>
      <c r="L75" s="3" t="s">
        <v>456</v>
      </c>
      <c r="M75" s="3" t="s">
        <v>457</v>
      </c>
    </row>
    <row r="76" spans="1:13" ht="12.75">
      <c r="A76" s="3" t="s">
        <v>458</v>
      </c>
      <c r="B76" s="3" t="s">
        <v>459</v>
      </c>
      <c r="C76" s="3" t="s">
        <v>38</v>
      </c>
      <c r="D76" s="3" t="s">
        <v>460</v>
      </c>
      <c r="E76" s="3" t="s">
        <v>461</v>
      </c>
      <c r="F76" s="4">
        <v>44244</v>
      </c>
      <c r="G76" s="3" t="s">
        <v>18</v>
      </c>
      <c r="H76" s="3" t="s">
        <v>19</v>
      </c>
      <c r="I76" s="6">
        <v>296.46</v>
      </c>
      <c r="J76" s="3" t="s">
        <v>47</v>
      </c>
      <c r="K76" s="3" t="s">
        <v>462</v>
      </c>
      <c r="L76" s="3" t="s">
        <v>85</v>
      </c>
      <c r="M76" s="3" t="s">
        <v>463</v>
      </c>
    </row>
    <row r="77" spans="1:13" ht="12.75">
      <c r="A77" s="3" t="s">
        <v>464</v>
      </c>
      <c r="B77" s="3" t="s">
        <v>465</v>
      </c>
      <c r="C77" s="3" t="s">
        <v>38</v>
      </c>
      <c r="D77" s="3" t="s">
        <v>466</v>
      </c>
      <c r="E77" s="3" t="s">
        <v>467</v>
      </c>
      <c r="F77" s="4">
        <v>44244</v>
      </c>
      <c r="G77" s="3" t="s">
        <v>18</v>
      </c>
      <c r="H77" s="3" t="s">
        <v>19</v>
      </c>
      <c r="I77" s="5">
        <v>2171.6</v>
      </c>
      <c r="J77" s="3" t="s">
        <v>128</v>
      </c>
      <c r="K77" s="3" t="s">
        <v>468</v>
      </c>
      <c r="L77" s="3" t="s">
        <v>469</v>
      </c>
      <c r="M77" s="3" t="s">
        <v>470</v>
      </c>
    </row>
    <row r="78" spans="1:13" ht="12.75">
      <c r="A78" s="3" t="s">
        <v>471</v>
      </c>
      <c r="B78" s="3" t="s">
        <v>472</v>
      </c>
      <c r="C78" s="3" t="s">
        <v>38</v>
      </c>
      <c r="D78" s="3" t="s">
        <v>473</v>
      </c>
      <c r="E78" s="3" t="s">
        <v>474</v>
      </c>
      <c r="F78" s="4">
        <v>44244</v>
      </c>
      <c r="G78" s="3" t="s">
        <v>18</v>
      </c>
      <c r="H78" s="3" t="s">
        <v>19</v>
      </c>
      <c r="I78" s="5">
        <v>3890.58</v>
      </c>
      <c r="J78" s="3" t="s">
        <v>128</v>
      </c>
      <c r="K78" s="3" t="s">
        <v>475</v>
      </c>
      <c r="L78" s="3" t="s">
        <v>476</v>
      </c>
      <c r="M78" s="3" t="s">
        <v>338</v>
      </c>
    </row>
    <row r="79" spans="1:13" ht="12.75">
      <c r="A79" s="3" t="s">
        <v>477</v>
      </c>
      <c r="B79" s="3" t="s">
        <v>478</v>
      </c>
      <c r="C79" s="3" t="s">
        <v>38</v>
      </c>
      <c r="D79" s="3" t="s">
        <v>479</v>
      </c>
      <c r="E79" s="3" t="s">
        <v>480</v>
      </c>
      <c r="F79" s="4">
        <v>44244</v>
      </c>
      <c r="G79" s="3" t="s">
        <v>18</v>
      </c>
      <c r="H79" s="3" t="s">
        <v>19</v>
      </c>
      <c r="I79" s="5">
        <v>2074</v>
      </c>
      <c r="J79" s="3" t="s">
        <v>128</v>
      </c>
      <c r="K79" s="3" t="s">
        <v>481</v>
      </c>
      <c r="L79" s="3" t="s">
        <v>482</v>
      </c>
      <c r="M79" s="3" t="s">
        <v>483</v>
      </c>
    </row>
    <row r="80" spans="1:13" ht="12.75">
      <c r="A80" s="3" t="s">
        <v>484</v>
      </c>
      <c r="B80" s="3" t="s">
        <v>485</v>
      </c>
      <c r="C80" s="3" t="s">
        <v>38</v>
      </c>
      <c r="D80" s="3" t="s">
        <v>486</v>
      </c>
      <c r="E80" s="3" t="s">
        <v>487</v>
      </c>
      <c r="F80" s="4">
        <v>44244</v>
      </c>
      <c r="G80" s="3" t="s">
        <v>18</v>
      </c>
      <c r="H80" s="3" t="s">
        <v>19</v>
      </c>
      <c r="I80" s="5">
        <v>4880</v>
      </c>
      <c r="J80" s="3" t="s">
        <v>488</v>
      </c>
      <c r="K80" s="3" t="s">
        <v>489</v>
      </c>
      <c r="L80" s="3" t="s">
        <v>490</v>
      </c>
      <c r="M80" s="3" t="s">
        <v>491</v>
      </c>
    </row>
    <row r="81" spans="1:13" ht="12.75">
      <c r="A81" s="3" t="s">
        <v>492</v>
      </c>
      <c r="B81" s="3" t="s">
        <v>493</v>
      </c>
      <c r="C81" s="3" t="s">
        <v>38</v>
      </c>
      <c r="D81" s="3" t="s">
        <v>494</v>
      </c>
      <c r="E81" s="3" t="s">
        <v>495</v>
      </c>
      <c r="F81" s="4">
        <v>44244</v>
      </c>
      <c r="G81" s="3" t="s">
        <v>18</v>
      </c>
      <c r="H81" s="3" t="s">
        <v>19</v>
      </c>
      <c r="I81" s="5">
        <v>8540</v>
      </c>
      <c r="J81" s="3" t="s">
        <v>47</v>
      </c>
      <c r="K81" s="3" t="s">
        <v>496</v>
      </c>
      <c r="L81" s="3" t="s">
        <v>497</v>
      </c>
      <c r="M81" s="3" t="s">
        <v>498</v>
      </c>
    </row>
    <row r="82" spans="1:13" ht="12.75">
      <c r="A82" s="3" t="s">
        <v>499</v>
      </c>
      <c r="B82" s="3" t="s">
        <v>500</v>
      </c>
      <c r="C82" s="3" t="s">
        <v>38</v>
      </c>
      <c r="D82" s="3" t="s">
        <v>473</v>
      </c>
      <c r="E82" s="3" t="s">
        <v>474</v>
      </c>
      <c r="F82" s="4">
        <v>44244</v>
      </c>
      <c r="G82" s="3" t="s">
        <v>18</v>
      </c>
      <c r="H82" s="3" t="s">
        <v>19</v>
      </c>
      <c r="I82" s="5">
        <v>3103.68</v>
      </c>
      <c r="J82" s="3" t="s">
        <v>128</v>
      </c>
      <c r="K82" s="3" t="s">
        <v>501</v>
      </c>
      <c r="L82" s="3" t="s">
        <v>502</v>
      </c>
      <c r="M82" s="3" t="s">
        <v>503</v>
      </c>
    </row>
    <row r="83" spans="1:13" ht="12.75">
      <c r="A83" s="3" t="s">
        <v>504</v>
      </c>
      <c r="B83" s="3" t="s">
        <v>505</v>
      </c>
      <c r="C83" s="3" t="s">
        <v>38</v>
      </c>
      <c r="D83" s="3" t="s">
        <v>161</v>
      </c>
      <c r="E83" s="3" t="s">
        <v>162</v>
      </c>
      <c r="F83" s="4">
        <v>44245</v>
      </c>
      <c r="G83" s="3" t="s">
        <v>18</v>
      </c>
      <c r="H83" s="3" t="s">
        <v>19</v>
      </c>
      <c r="I83" s="6">
        <v>638.79</v>
      </c>
      <c r="J83" s="3" t="s">
        <v>47</v>
      </c>
      <c r="K83" s="3" t="s">
        <v>506</v>
      </c>
      <c r="L83" s="3" t="s">
        <v>507</v>
      </c>
      <c r="M83" s="3" t="s">
        <v>508</v>
      </c>
    </row>
    <row r="84" spans="1:13" ht="12.75">
      <c r="A84" s="3" t="s">
        <v>509</v>
      </c>
      <c r="B84" s="3" t="s">
        <v>510</v>
      </c>
      <c r="C84" s="3" t="s">
        <v>38</v>
      </c>
      <c r="D84" s="3" t="s">
        <v>511</v>
      </c>
      <c r="E84" s="3" t="s">
        <v>512</v>
      </c>
      <c r="F84" s="4">
        <v>44245</v>
      </c>
      <c r="G84" s="3" t="s">
        <v>18</v>
      </c>
      <c r="H84" s="3" t="s">
        <v>19</v>
      </c>
      <c r="I84" s="5">
        <v>1195.6</v>
      </c>
      <c r="J84" s="3" t="s">
        <v>47</v>
      </c>
      <c r="K84" s="3" t="s">
        <v>513</v>
      </c>
      <c r="L84" s="3" t="s">
        <v>514</v>
      </c>
      <c r="M84" s="3" t="s">
        <v>515</v>
      </c>
    </row>
    <row r="85" spans="1:13" ht="12.75">
      <c r="A85" s="3" t="s">
        <v>516</v>
      </c>
      <c r="B85" s="3" t="s">
        <v>517</v>
      </c>
      <c r="C85" s="3" t="s">
        <v>38</v>
      </c>
      <c r="D85" s="3" t="s">
        <v>518</v>
      </c>
      <c r="E85" s="3" t="s">
        <v>519</v>
      </c>
      <c r="F85" s="4">
        <v>44249</v>
      </c>
      <c r="G85" s="3" t="s">
        <v>18</v>
      </c>
      <c r="H85" s="3" t="s">
        <v>19</v>
      </c>
      <c r="I85" s="5">
        <v>9070.76</v>
      </c>
      <c r="J85" s="3" t="s">
        <v>488</v>
      </c>
      <c r="K85" s="3" t="s">
        <v>520</v>
      </c>
      <c r="L85" s="3" t="s">
        <v>521</v>
      </c>
      <c r="M85" s="3" t="s">
        <v>522</v>
      </c>
    </row>
    <row r="86" spans="1:13" ht="12.75">
      <c r="A86" s="3" t="s">
        <v>523</v>
      </c>
      <c r="B86" s="3" t="s">
        <v>524</v>
      </c>
      <c r="C86" s="3" t="s">
        <v>38</v>
      </c>
      <c r="D86" s="3" t="s">
        <v>525</v>
      </c>
      <c r="E86" s="3" t="s">
        <v>526</v>
      </c>
      <c r="F86" s="4">
        <v>44250</v>
      </c>
      <c r="G86" s="3" t="s">
        <v>18</v>
      </c>
      <c r="H86" s="3" t="s">
        <v>19</v>
      </c>
      <c r="I86" s="6">
        <v>998.06</v>
      </c>
      <c r="J86" s="3" t="s">
        <v>47</v>
      </c>
      <c r="K86" s="3" t="s">
        <v>527</v>
      </c>
      <c r="L86" s="3" t="s">
        <v>528</v>
      </c>
      <c r="M86" s="3" t="s">
        <v>529</v>
      </c>
    </row>
    <row r="87" spans="1:13" ht="12.75">
      <c r="A87" s="3" t="s">
        <v>530</v>
      </c>
      <c r="B87" s="3" t="s">
        <v>531</v>
      </c>
      <c r="C87" s="3" t="s">
        <v>38</v>
      </c>
      <c r="D87" s="3" t="s">
        <v>532</v>
      </c>
      <c r="E87" s="3" t="s">
        <v>533</v>
      </c>
      <c r="F87" s="4">
        <v>44250</v>
      </c>
      <c r="G87" s="3" t="s">
        <v>18</v>
      </c>
      <c r="H87" s="3" t="s">
        <v>19</v>
      </c>
      <c r="I87" s="6">
        <v>616.88</v>
      </c>
      <c r="J87" s="3" t="s">
        <v>47</v>
      </c>
      <c r="K87" s="3" t="s">
        <v>534</v>
      </c>
      <c r="L87" s="3" t="s">
        <v>535</v>
      </c>
      <c r="M87" s="3" t="s">
        <v>536</v>
      </c>
    </row>
    <row r="88" spans="1:13" ht="12.75">
      <c r="A88" s="3" t="s">
        <v>537</v>
      </c>
      <c r="B88" s="3" t="s">
        <v>538</v>
      </c>
      <c r="C88" s="3" t="s">
        <v>38</v>
      </c>
      <c r="D88" s="3" t="s">
        <v>539</v>
      </c>
      <c r="E88" s="3" t="s">
        <v>540</v>
      </c>
      <c r="F88" s="4">
        <v>44250</v>
      </c>
      <c r="G88" s="3" t="s">
        <v>18</v>
      </c>
      <c r="H88" s="3" t="s">
        <v>19</v>
      </c>
      <c r="I88" s="6">
        <v>217</v>
      </c>
      <c r="J88" s="3" t="s">
        <v>47</v>
      </c>
      <c r="K88" s="3" t="s">
        <v>541</v>
      </c>
      <c r="L88" s="3" t="s">
        <v>542</v>
      </c>
      <c r="M88" s="3" t="s">
        <v>338</v>
      </c>
    </row>
    <row r="89" spans="1:13" ht="12.75">
      <c r="A89" s="3" t="s">
        <v>543</v>
      </c>
      <c r="B89" s="3" t="s">
        <v>544</v>
      </c>
      <c r="C89" s="3" t="s">
        <v>38</v>
      </c>
      <c r="D89" s="3" t="s">
        <v>545</v>
      </c>
      <c r="E89" s="3" t="s">
        <v>546</v>
      </c>
      <c r="F89" s="4">
        <v>44250</v>
      </c>
      <c r="G89" s="3" t="s">
        <v>18</v>
      </c>
      <c r="H89" s="3" t="s">
        <v>19</v>
      </c>
      <c r="I89" s="6">
        <v>878.4</v>
      </c>
      <c r="J89" s="3" t="s">
        <v>128</v>
      </c>
      <c r="K89" s="3" t="s">
        <v>547</v>
      </c>
      <c r="L89" s="3" t="s">
        <v>548</v>
      </c>
      <c r="M89" s="3" t="s">
        <v>549</v>
      </c>
    </row>
    <row r="90" spans="1:13" ht="12.75">
      <c r="A90" s="3" t="s">
        <v>550</v>
      </c>
      <c r="B90" s="3" t="s">
        <v>551</v>
      </c>
      <c r="C90" s="3" t="s">
        <v>38</v>
      </c>
      <c r="D90" s="3" t="s">
        <v>341</v>
      </c>
      <c r="E90" s="3" t="s">
        <v>342</v>
      </c>
      <c r="F90" s="4">
        <v>44250</v>
      </c>
      <c r="G90" s="3" t="s">
        <v>18</v>
      </c>
      <c r="H90" s="3" t="s">
        <v>19</v>
      </c>
      <c r="I90" s="6">
        <v>646.6</v>
      </c>
      <c r="J90" s="3" t="s">
        <v>52</v>
      </c>
      <c r="K90" s="3" t="s">
        <v>552</v>
      </c>
      <c r="L90" s="3" t="s">
        <v>553</v>
      </c>
      <c r="M90" s="3" t="s">
        <v>554</v>
      </c>
    </row>
    <row r="91" spans="1:13" ht="12.75">
      <c r="A91" s="3" t="s">
        <v>555</v>
      </c>
      <c r="B91" s="3" t="s">
        <v>556</v>
      </c>
      <c r="C91" s="3" t="s">
        <v>38</v>
      </c>
      <c r="D91" s="3" t="s">
        <v>39</v>
      </c>
      <c r="E91" s="3" t="s">
        <v>40</v>
      </c>
      <c r="F91" s="4">
        <v>44250</v>
      </c>
      <c r="G91" s="3" t="s">
        <v>18</v>
      </c>
      <c r="H91" s="3" t="s">
        <v>19</v>
      </c>
      <c r="I91" s="6">
        <v>415.68</v>
      </c>
      <c r="J91" s="3" t="s">
        <v>41</v>
      </c>
      <c r="K91" s="3" t="s">
        <v>42</v>
      </c>
      <c r="L91" s="3" t="s">
        <v>43</v>
      </c>
      <c r="M91" s="3" t="s">
        <v>557</v>
      </c>
    </row>
    <row r="92" spans="1:13" ht="12.75">
      <c r="A92" s="3" t="s">
        <v>555</v>
      </c>
      <c r="B92" s="3" t="s">
        <v>558</v>
      </c>
      <c r="C92" s="3" t="s">
        <v>38</v>
      </c>
      <c r="D92" s="3" t="s">
        <v>39</v>
      </c>
      <c r="E92" s="3" t="s">
        <v>40</v>
      </c>
      <c r="F92" s="4">
        <v>44250</v>
      </c>
      <c r="G92" s="3" t="s">
        <v>18</v>
      </c>
      <c r="H92" s="3" t="s">
        <v>19</v>
      </c>
      <c r="I92" s="6">
        <v>674.82</v>
      </c>
      <c r="J92" s="3" t="s">
        <v>47</v>
      </c>
      <c r="K92" s="3" t="s">
        <v>48</v>
      </c>
      <c r="L92" s="3" t="s">
        <v>49</v>
      </c>
      <c r="M92" s="3" t="s">
        <v>557</v>
      </c>
    </row>
    <row r="93" spans="1:13" ht="12.75">
      <c r="A93" s="3" t="s">
        <v>559</v>
      </c>
      <c r="B93" s="3" t="s">
        <v>560</v>
      </c>
      <c r="C93" s="3" t="s">
        <v>38</v>
      </c>
      <c r="D93" s="3" t="s">
        <v>561</v>
      </c>
      <c r="E93" s="3" t="s">
        <v>562</v>
      </c>
      <c r="F93" s="4">
        <v>44251</v>
      </c>
      <c r="G93" s="3" t="s">
        <v>18</v>
      </c>
      <c r="H93" s="3" t="s">
        <v>19</v>
      </c>
      <c r="I93" s="5">
        <v>2327.76</v>
      </c>
      <c r="J93" s="3" t="s">
        <v>47</v>
      </c>
      <c r="K93" s="3" t="s">
        <v>563</v>
      </c>
      <c r="L93" s="3" t="s">
        <v>564</v>
      </c>
      <c r="M93" s="3" t="s">
        <v>565</v>
      </c>
    </row>
    <row r="94" spans="1:13" ht="12.75">
      <c r="A94" s="3" t="s">
        <v>566</v>
      </c>
      <c r="B94" s="3" t="s">
        <v>567</v>
      </c>
      <c r="C94" s="3" t="s">
        <v>38</v>
      </c>
      <c r="D94" s="3" t="s">
        <v>182</v>
      </c>
      <c r="E94" s="3" t="s">
        <v>183</v>
      </c>
      <c r="F94" s="4">
        <v>44251</v>
      </c>
      <c r="G94" s="3" t="s">
        <v>18</v>
      </c>
      <c r="H94" s="3" t="s">
        <v>19</v>
      </c>
      <c r="I94" s="5">
        <v>3660</v>
      </c>
      <c r="J94" s="3" t="s">
        <v>128</v>
      </c>
      <c r="K94" s="3" t="s">
        <v>568</v>
      </c>
      <c r="L94" s="3" t="s">
        <v>569</v>
      </c>
      <c r="M94" s="3" t="s">
        <v>570</v>
      </c>
    </row>
    <row r="95" spans="1:13" ht="12.75">
      <c r="A95" s="3" t="s">
        <v>571</v>
      </c>
      <c r="B95" s="3" t="s">
        <v>572</v>
      </c>
      <c r="C95" s="3" t="s">
        <v>38</v>
      </c>
      <c r="D95" s="3" t="s">
        <v>573</v>
      </c>
      <c r="E95" s="3" t="s">
        <v>574</v>
      </c>
      <c r="F95" s="4">
        <v>44251</v>
      </c>
      <c r="G95" s="3" t="s">
        <v>18</v>
      </c>
      <c r="H95" s="3" t="s">
        <v>19</v>
      </c>
      <c r="I95" s="6">
        <v>343.03</v>
      </c>
      <c r="J95" s="3" t="s">
        <v>52</v>
      </c>
      <c r="K95" s="3" t="s">
        <v>575</v>
      </c>
      <c r="L95" s="3" t="s">
        <v>576</v>
      </c>
      <c r="M95" s="3" t="s">
        <v>577</v>
      </c>
    </row>
    <row r="96" spans="1:13" ht="12.75">
      <c r="A96" s="3" t="s">
        <v>578</v>
      </c>
      <c r="B96" s="3" t="s">
        <v>579</v>
      </c>
      <c r="C96" s="3" t="s">
        <v>38</v>
      </c>
      <c r="D96" s="3" t="s">
        <v>580</v>
      </c>
      <c r="E96" s="3" t="s">
        <v>581</v>
      </c>
      <c r="F96" s="4">
        <v>44252</v>
      </c>
      <c r="G96" s="3" t="s">
        <v>18</v>
      </c>
      <c r="H96" s="3" t="s">
        <v>19</v>
      </c>
      <c r="I96" s="5">
        <v>20000</v>
      </c>
      <c r="J96" s="3" t="s">
        <v>47</v>
      </c>
      <c r="K96" s="3" t="s">
        <v>582</v>
      </c>
      <c r="L96" s="3" t="s">
        <v>583</v>
      </c>
      <c r="M96" s="3" t="s">
        <v>584</v>
      </c>
    </row>
    <row r="97" spans="1:13" ht="12.75">
      <c r="A97" s="3" t="s">
        <v>585</v>
      </c>
      <c r="B97" s="3" t="s">
        <v>586</v>
      </c>
      <c r="C97" s="3" t="s">
        <v>38</v>
      </c>
      <c r="D97" s="3" t="s">
        <v>587</v>
      </c>
      <c r="E97" s="3" t="s">
        <v>588</v>
      </c>
      <c r="F97" s="4">
        <v>44254</v>
      </c>
      <c r="G97" s="3" t="s">
        <v>18</v>
      </c>
      <c r="H97" s="3" t="s">
        <v>19</v>
      </c>
      <c r="I97" s="6">
        <v>157.5</v>
      </c>
      <c r="J97" s="3" t="s">
        <v>47</v>
      </c>
      <c r="K97" s="3" t="s">
        <v>589</v>
      </c>
      <c r="L97" s="3" t="s">
        <v>542</v>
      </c>
      <c r="M97" s="3" t="s">
        <v>590</v>
      </c>
    </row>
    <row r="98" spans="1:13" ht="12.75">
      <c r="A98" s="3" t="s">
        <v>591</v>
      </c>
      <c r="B98" s="3" t="s">
        <v>592</v>
      </c>
      <c r="C98" s="3" t="s">
        <v>38</v>
      </c>
      <c r="D98" s="3" t="s">
        <v>593</v>
      </c>
      <c r="E98" s="3" t="s">
        <v>594</v>
      </c>
      <c r="F98" s="4">
        <v>44254</v>
      </c>
      <c r="G98" s="3" t="s">
        <v>18</v>
      </c>
      <c r="H98" s="3" t="s">
        <v>19</v>
      </c>
      <c r="I98" s="6">
        <v>8.75</v>
      </c>
      <c r="J98" s="3" t="s">
        <v>47</v>
      </c>
      <c r="K98" s="3" t="s">
        <v>595</v>
      </c>
      <c r="L98" s="3" t="s">
        <v>596</v>
      </c>
      <c r="M98" s="3" t="s">
        <v>597</v>
      </c>
    </row>
    <row r="99" spans="1:13" ht="12.75">
      <c r="A99" s="3" t="s">
        <v>598</v>
      </c>
      <c r="B99" s="3" t="s">
        <v>599</v>
      </c>
      <c r="C99" s="3" t="s">
        <v>38</v>
      </c>
      <c r="D99" s="3" t="s">
        <v>561</v>
      </c>
      <c r="E99" s="3" t="s">
        <v>562</v>
      </c>
      <c r="F99" s="4">
        <v>44254</v>
      </c>
      <c r="G99" s="3" t="s">
        <v>18</v>
      </c>
      <c r="H99" s="3" t="s">
        <v>19</v>
      </c>
      <c r="I99" s="6">
        <v>554.72</v>
      </c>
      <c r="J99" s="3" t="s">
        <v>47</v>
      </c>
      <c r="K99" s="3" t="s">
        <v>600</v>
      </c>
      <c r="L99" s="3" t="s">
        <v>601</v>
      </c>
      <c r="M99" s="3" t="s">
        <v>602</v>
      </c>
    </row>
    <row r="100" spans="1:13" ht="12.75">
      <c r="A100" s="3" t="s">
        <v>603</v>
      </c>
      <c r="B100" s="3" t="s">
        <v>604</v>
      </c>
      <c r="C100" s="3" t="s">
        <v>38</v>
      </c>
      <c r="D100" s="3" t="s">
        <v>605</v>
      </c>
      <c r="E100" s="3" t="s">
        <v>606</v>
      </c>
      <c r="F100" s="4">
        <v>44254</v>
      </c>
      <c r="G100" s="3" t="s">
        <v>18</v>
      </c>
      <c r="H100" s="3" t="s">
        <v>19</v>
      </c>
      <c r="I100" s="6">
        <v>164.7</v>
      </c>
      <c r="J100" s="3" t="s">
        <v>52</v>
      </c>
      <c r="K100" s="3" t="s">
        <v>607</v>
      </c>
      <c r="L100" s="3" t="s">
        <v>608</v>
      </c>
      <c r="M100" s="3" t="s">
        <v>609</v>
      </c>
    </row>
    <row r="101" spans="1:13" ht="12.75">
      <c r="A101" s="3" t="s">
        <v>610</v>
      </c>
      <c r="B101" s="3" t="s">
        <v>611</v>
      </c>
      <c r="C101" s="3" t="s">
        <v>38</v>
      </c>
      <c r="D101" s="3" t="s">
        <v>189</v>
      </c>
      <c r="E101" s="3" t="s">
        <v>190</v>
      </c>
      <c r="F101" s="4">
        <v>44254</v>
      </c>
      <c r="G101" s="3" t="s">
        <v>18</v>
      </c>
      <c r="H101" s="3" t="s">
        <v>19</v>
      </c>
      <c r="I101" s="6">
        <v>328.99</v>
      </c>
      <c r="J101" s="3" t="s">
        <v>47</v>
      </c>
      <c r="K101" s="3" t="s">
        <v>191</v>
      </c>
      <c r="L101" s="3" t="s">
        <v>192</v>
      </c>
      <c r="M101" s="3" t="s">
        <v>612</v>
      </c>
    </row>
    <row r="102" spans="1:13" ht="12.75">
      <c r="A102" s="3" t="s">
        <v>613</v>
      </c>
      <c r="B102" s="3" t="s">
        <v>614</v>
      </c>
      <c r="C102" s="3" t="s">
        <v>38</v>
      </c>
      <c r="D102" s="3" t="s">
        <v>615</v>
      </c>
      <c r="E102" s="3" t="s">
        <v>616</v>
      </c>
      <c r="F102" s="4">
        <v>44256</v>
      </c>
      <c r="G102" s="3" t="s">
        <v>18</v>
      </c>
      <c r="H102" s="3" t="s">
        <v>19</v>
      </c>
      <c r="I102" s="5">
        <v>1159</v>
      </c>
      <c r="J102" s="3" t="s">
        <v>47</v>
      </c>
      <c r="K102" s="3" t="s">
        <v>617</v>
      </c>
      <c r="L102" s="3" t="s">
        <v>618</v>
      </c>
      <c r="M102" s="3" t="s">
        <v>619</v>
      </c>
    </row>
    <row r="103" spans="1:13" ht="12.75">
      <c r="A103" s="3" t="s">
        <v>620</v>
      </c>
      <c r="B103" s="3" t="s">
        <v>621</v>
      </c>
      <c r="C103" s="3" t="s">
        <v>38</v>
      </c>
      <c r="D103" s="3" t="s">
        <v>57</v>
      </c>
      <c r="E103" s="3" t="s">
        <v>58</v>
      </c>
      <c r="F103" s="4">
        <v>44263</v>
      </c>
      <c r="G103" s="3" t="s">
        <v>18</v>
      </c>
      <c r="H103" s="3" t="s">
        <v>19</v>
      </c>
      <c r="I103" s="5">
        <v>6370.15</v>
      </c>
      <c r="J103" s="3" t="s">
        <v>59</v>
      </c>
      <c r="K103" s="3" t="s">
        <v>622</v>
      </c>
      <c r="L103" s="3" t="s">
        <v>623</v>
      </c>
      <c r="M103" s="3" t="s">
        <v>624</v>
      </c>
    </row>
    <row r="104" spans="1:13" ht="12.75">
      <c r="A104" s="3" t="s">
        <v>625</v>
      </c>
      <c r="B104" s="3" t="s">
        <v>626</v>
      </c>
      <c r="C104" s="3" t="s">
        <v>38</v>
      </c>
      <c r="D104" s="3" t="s">
        <v>57</v>
      </c>
      <c r="E104" s="3" t="s">
        <v>58</v>
      </c>
      <c r="F104" s="4">
        <v>44263</v>
      </c>
      <c r="G104" s="3" t="s">
        <v>18</v>
      </c>
      <c r="H104" s="3" t="s">
        <v>19</v>
      </c>
      <c r="I104" s="5">
        <v>2242</v>
      </c>
      <c r="J104" s="3" t="s">
        <v>47</v>
      </c>
      <c r="K104" s="3" t="s">
        <v>627</v>
      </c>
      <c r="L104" s="3" t="s">
        <v>628</v>
      </c>
      <c r="M104" s="3" t="s">
        <v>629</v>
      </c>
    </row>
    <row r="105" spans="1:13" ht="12.75">
      <c r="A105" s="3" t="s">
        <v>625</v>
      </c>
      <c r="B105" s="3" t="s">
        <v>630</v>
      </c>
      <c r="C105" s="3" t="s">
        <v>38</v>
      </c>
      <c r="D105" s="3" t="s">
        <v>57</v>
      </c>
      <c r="E105" s="3" t="s">
        <v>58</v>
      </c>
      <c r="F105" s="4">
        <v>44263</v>
      </c>
      <c r="G105" s="3" t="s">
        <v>18</v>
      </c>
      <c r="H105" s="3" t="s">
        <v>19</v>
      </c>
      <c r="I105" s="5">
        <v>19466.95</v>
      </c>
      <c r="J105" s="3" t="s">
        <v>59</v>
      </c>
      <c r="K105" s="3" t="s">
        <v>631</v>
      </c>
      <c r="L105" s="3" t="s">
        <v>632</v>
      </c>
      <c r="M105" s="3" t="s">
        <v>633</v>
      </c>
    </row>
    <row r="106" spans="1:13" ht="12.75">
      <c r="A106" s="3" t="s">
        <v>634</v>
      </c>
      <c r="B106" s="3" t="s">
        <v>635</v>
      </c>
      <c r="C106" s="3" t="s">
        <v>38</v>
      </c>
      <c r="D106" s="3" t="s">
        <v>57</v>
      </c>
      <c r="E106" s="3" t="s">
        <v>58</v>
      </c>
      <c r="F106" s="4">
        <v>44264</v>
      </c>
      <c r="G106" s="3" t="s">
        <v>18</v>
      </c>
      <c r="H106" s="3" t="s">
        <v>19</v>
      </c>
      <c r="I106" s="5">
        <v>4652.6</v>
      </c>
      <c r="J106" s="3" t="s">
        <v>47</v>
      </c>
      <c r="K106" s="3" t="s">
        <v>636</v>
      </c>
      <c r="L106" s="3" t="s">
        <v>71</v>
      </c>
      <c r="M106" s="3" t="s">
        <v>637</v>
      </c>
    </row>
    <row r="107" spans="1:13" ht="12.75">
      <c r="A107" s="3" t="s">
        <v>638</v>
      </c>
      <c r="B107" s="3" t="s">
        <v>639</v>
      </c>
      <c r="C107" s="3" t="s">
        <v>38</v>
      </c>
      <c r="D107" s="3" t="s">
        <v>640</v>
      </c>
      <c r="E107" s="3" t="s">
        <v>641</v>
      </c>
      <c r="F107" s="4">
        <v>44264</v>
      </c>
      <c r="G107" s="3" t="s">
        <v>18</v>
      </c>
      <c r="H107" s="3" t="s">
        <v>19</v>
      </c>
      <c r="I107" s="5">
        <v>4497</v>
      </c>
      <c r="J107" s="3" t="s">
        <v>47</v>
      </c>
      <c r="K107" s="3" t="s">
        <v>642</v>
      </c>
      <c r="L107" s="3" t="s">
        <v>643</v>
      </c>
      <c r="M107" s="3" t="s">
        <v>644</v>
      </c>
    </row>
    <row r="108" spans="1:13" ht="12.75">
      <c r="A108" s="3" t="s">
        <v>645</v>
      </c>
      <c r="B108" s="3" t="s">
        <v>646</v>
      </c>
      <c r="C108" s="3" t="s">
        <v>38</v>
      </c>
      <c r="D108" s="3" t="s">
        <v>640</v>
      </c>
      <c r="E108" s="3" t="s">
        <v>641</v>
      </c>
      <c r="F108" s="4">
        <v>44264</v>
      </c>
      <c r="G108" s="3" t="s">
        <v>18</v>
      </c>
      <c r="H108" s="3" t="s">
        <v>19</v>
      </c>
      <c r="I108" s="5">
        <v>1338</v>
      </c>
      <c r="J108" s="3" t="s">
        <v>47</v>
      </c>
      <c r="K108" s="3" t="s">
        <v>647</v>
      </c>
      <c r="L108" s="3" t="s">
        <v>648</v>
      </c>
      <c r="M108" s="3" t="s">
        <v>649</v>
      </c>
    </row>
    <row r="109" spans="1:13" ht="12.75">
      <c r="A109" s="3" t="s">
        <v>650</v>
      </c>
      <c r="B109" s="3" t="s">
        <v>651</v>
      </c>
      <c r="C109" s="3" t="s">
        <v>38</v>
      </c>
      <c r="D109" s="3" t="s">
        <v>561</v>
      </c>
      <c r="E109" s="3" t="s">
        <v>562</v>
      </c>
      <c r="F109" s="4">
        <v>44264</v>
      </c>
      <c r="G109" s="3" t="s">
        <v>18</v>
      </c>
      <c r="H109" s="3" t="s">
        <v>19</v>
      </c>
      <c r="I109" s="5">
        <v>3467.24</v>
      </c>
      <c r="J109" s="3" t="s">
        <v>47</v>
      </c>
      <c r="K109" s="3" t="s">
        <v>563</v>
      </c>
      <c r="L109" s="3" t="s">
        <v>564</v>
      </c>
      <c r="M109" s="3" t="s">
        <v>652</v>
      </c>
    </row>
    <row r="110" spans="1:13" ht="12.75">
      <c r="A110" s="3" t="s">
        <v>653</v>
      </c>
      <c r="B110" s="3" t="s">
        <v>654</v>
      </c>
      <c r="C110" s="3" t="s">
        <v>38</v>
      </c>
      <c r="D110" s="3" t="s">
        <v>655</v>
      </c>
      <c r="E110" s="3" t="s">
        <v>656</v>
      </c>
      <c r="F110" s="4">
        <v>44264</v>
      </c>
      <c r="G110" s="3" t="s">
        <v>18</v>
      </c>
      <c r="H110" s="3" t="s">
        <v>19</v>
      </c>
      <c r="I110" s="5">
        <v>1189.5</v>
      </c>
      <c r="J110" s="3" t="s">
        <v>47</v>
      </c>
      <c r="K110" s="3" t="s">
        <v>657</v>
      </c>
      <c r="L110" s="3" t="s">
        <v>658</v>
      </c>
      <c r="M110" s="3" t="s">
        <v>407</v>
      </c>
    </row>
    <row r="111" spans="1:13" ht="12.75">
      <c r="A111" s="3" t="s">
        <v>659</v>
      </c>
      <c r="B111" s="3" t="s">
        <v>660</v>
      </c>
      <c r="C111" s="3" t="s">
        <v>38</v>
      </c>
      <c r="D111" s="3" t="s">
        <v>655</v>
      </c>
      <c r="E111" s="3" t="s">
        <v>656</v>
      </c>
      <c r="F111" s="4">
        <v>44264</v>
      </c>
      <c r="G111" s="3" t="s">
        <v>18</v>
      </c>
      <c r="H111" s="3" t="s">
        <v>19</v>
      </c>
      <c r="I111" s="6">
        <v>390.4</v>
      </c>
      <c r="J111" s="3" t="s">
        <v>47</v>
      </c>
      <c r="K111" s="3" t="s">
        <v>661</v>
      </c>
      <c r="L111" s="3" t="s">
        <v>662</v>
      </c>
      <c r="M111" s="3" t="s">
        <v>407</v>
      </c>
    </row>
    <row r="112" spans="1:13" ht="12.75">
      <c r="A112" s="3" t="s">
        <v>659</v>
      </c>
      <c r="B112" s="3" t="s">
        <v>663</v>
      </c>
      <c r="C112" s="3" t="s">
        <v>38</v>
      </c>
      <c r="D112" s="3" t="s">
        <v>655</v>
      </c>
      <c r="E112" s="3" t="s">
        <v>656</v>
      </c>
      <c r="F112" s="4">
        <v>44264</v>
      </c>
      <c r="G112" s="3" t="s">
        <v>18</v>
      </c>
      <c r="H112" s="3" t="s">
        <v>19</v>
      </c>
      <c r="I112" s="6">
        <v>478.24</v>
      </c>
      <c r="J112" s="3" t="s">
        <v>47</v>
      </c>
      <c r="K112" s="3" t="s">
        <v>664</v>
      </c>
      <c r="L112" s="3" t="s">
        <v>662</v>
      </c>
      <c r="M112" s="3" t="s">
        <v>407</v>
      </c>
    </row>
    <row r="113" spans="1:13" ht="12.75">
      <c r="A113" s="3" t="s">
        <v>665</v>
      </c>
      <c r="B113" s="3" t="s">
        <v>666</v>
      </c>
      <c r="C113" s="3" t="s">
        <v>38</v>
      </c>
      <c r="D113" s="3" t="s">
        <v>667</v>
      </c>
      <c r="E113" s="3" t="s">
        <v>668</v>
      </c>
      <c r="F113" s="4">
        <v>44264</v>
      </c>
      <c r="G113" s="3" t="s">
        <v>18</v>
      </c>
      <c r="H113" s="3" t="s">
        <v>19</v>
      </c>
      <c r="I113" s="6">
        <v>38.08</v>
      </c>
      <c r="J113" s="3" t="s">
        <v>47</v>
      </c>
      <c r="K113" s="3" t="s">
        <v>669</v>
      </c>
      <c r="L113" s="3" t="s">
        <v>670</v>
      </c>
      <c r="M113" s="3" t="s">
        <v>671</v>
      </c>
    </row>
    <row r="114" spans="1:13" ht="12.75">
      <c r="A114" s="3" t="s">
        <v>665</v>
      </c>
      <c r="B114" s="3" t="s">
        <v>672</v>
      </c>
      <c r="C114" s="3" t="s">
        <v>38</v>
      </c>
      <c r="D114" s="3" t="s">
        <v>667</v>
      </c>
      <c r="E114" s="3" t="s">
        <v>668</v>
      </c>
      <c r="F114" s="4">
        <v>44264</v>
      </c>
      <c r="G114" s="3" t="s">
        <v>18</v>
      </c>
      <c r="H114" s="3" t="s">
        <v>19</v>
      </c>
      <c r="I114" s="6">
        <v>11.07</v>
      </c>
      <c r="J114" s="3" t="s">
        <v>47</v>
      </c>
      <c r="K114" s="3" t="s">
        <v>673</v>
      </c>
      <c r="L114" s="3" t="s">
        <v>670</v>
      </c>
      <c r="M114" s="3" t="s">
        <v>671</v>
      </c>
    </row>
    <row r="115" spans="1:13" ht="12.75">
      <c r="A115" s="3" t="s">
        <v>674</v>
      </c>
      <c r="B115" s="3" t="s">
        <v>675</v>
      </c>
      <c r="C115" s="3" t="s">
        <v>38</v>
      </c>
      <c r="D115" s="3" t="s">
        <v>676</v>
      </c>
      <c r="E115" s="3" t="s">
        <v>677</v>
      </c>
      <c r="F115" s="4">
        <v>44264</v>
      </c>
      <c r="G115" s="3" t="s">
        <v>18</v>
      </c>
      <c r="H115" s="3" t="s">
        <v>19</v>
      </c>
      <c r="I115" s="6">
        <v>963.8</v>
      </c>
      <c r="J115" s="3" t="s">
        <v>47</v>
      </c>
      <c r="K115" s="3" t="s">
        <v>678</v>
      </c>
      <c r="L115" s="3" t="s">
        <v>679</v>
      </c>
      <c r="M115" s="3" t="s">
        <v>680</v>
      </c>
    </row>
    <row r="116" spans="1:13" ht="12.75">
      <c r="A116" s="3" t="s">
        <v>681</v>
      </c>
      <c r="B116" s="3" t="s">
        <v>682</v>
      </c>
      <c r="C116" s="3" t="s">
        <v>38</v>
      </c>
      <c r="D116" s="3" t="s">
        <v>683</v>
      </c>
      <c r="E116" s="3" t="s">
        <v>684</v>
      </c>
      <c r="F116" s="4">
        <v>44266</v>
      </c>
      <c r="G116" s="3" t="s">
        <v>18</v>
      </c>
      <c r="H116" s="3" t="s">
        <v>19</v>
      </c>
      <c r="I116" s="6">
        <v>300</v>
      </c>
      <c r="J116" s="3" t="s">
        <v>47</v>
      </c>
      <c r="K116" s="3" t="s">
        <v>685</v>
      </c>
      <c r="L116" s="3" t="s">
        <v>686</v>
      </c>
      <c r="M116" s="3" t="s">
        <v>687</v>
      </c>
    </row>
    <row r="117" spans="1:13" ht="12.75">
      <c r="A117" s="3" t="s">
        <v>688</v>
      </c>
      <c r="B117" s="3" t="s">
        <v>689</v>
      </c>
      <c r="C117" s="3" t="s">
        <v>38</v>
      </c>
      <c r="D117" s="3" t="s">
        <v>690</v>
      </c>
      <c r="E117" s="3" t="s">
        <v>691</v>
      </c>
      <c r="F117" s="4">
        <v>44266</v>
      </c>
      <c r="G117" s="3" t="s">
        <v>18</v>
      </c>
      <c r="H117" s="3" t="s">
        <v>19</v>
      </c>
      <c r="I117" s="6">
        <v>100</v>
      </c>
      <c r="J117" s="3" t="s">
        <v>47</v>
      </c>
      <c r="K117" s="3" t="s">
        <v>692</v>
      </c>
      <c r="L117" s="3" t="s">
        <v>686</v>
      </c>
      <c r="M117" s="3" t="s">
        <v>687</v>
      </c>
    </row>
    <row r="118" spans="1:13" ht="12.75">
      <c r="A118" s="3" t="s">
        <v>693</v>
      </c>
      <c r="B118" s="3" t="s">
        <v>694</v>
      </c>
      <c r="C118" s="3" t="s">
        <v>38</v>
      </c>
      <c r="D118" s="3" t="s">
        <v>695</v>
      </c>
      <c r="E118" s="3" t="s">
        <v>696</v>
      </c>
      <c r="F118" s="4">
        <v>44266</v>
      </c>
      <c r="G118" s="3" t="s">
        <v>18</v>
      </c>
      <c r="H118" s="3" t="s">
        <v>19</v>
      </c>
      <c r="I118" s="6">
        <v>300</v>
      </c>
      <c r="J118" s="3" t="s">
        <v>47</v>
      </c>
      <c r="K118" s="3" t="s">
        <v>697</v>
      </c>
      <c r="L118" s="3" t="s">
        <v>686</v>
      </c>
      <c r="M118" s="3" t="s">
        <v>698</v>
      </c>
    </row>
    <row r="119" spans="1:13" ht="12.75">
      <c r="A119" s="3" t="s">
        <v>699</v>
      </c>
      <c r="B119" s="3" t="s">
        <v>700</v>
      </c>
      <c r="C119" s="3" t="s">
        <v>38</v>
      </c>
      <c r="D119" s="3" t="s">
        <v>701</v>
      </c>
      <c r="E119" s="3" t="s">
        <v>702</v>
      </c>
      <c r="F119" s="4">
        <v>44266</v>
      </c>
      <c r="G119" s="3" t="s">
        <v>18</v>
      </c>
      <c r="H119" s="3" t="s">
        <v>19</v>
      </c>
      <c r="I119" s="6">
        <v>300</v>
      </c>
      <c r="J119" s="3" t="s">
        <v>47</v>
      </c>
      <c r="K119" s="3" t="s">
        <v>703</v>
      </c>
      <c r="L119" s="3" t="s">
        <v>686</v>
      </c>
      <c r="M119" s="3" t="s">
        <v>704</v>
      </c>
    </row>
    <row r="120" spans="1:13" ht="12.75">
      <c r="A120" s="3" t="s">
        <v>705</v>
      </c>
      <c r="B120" s="3" t="s">
        <v>706</v>
      </c>
      <c r="C120" s="3" t="s">
        <v>38</v>
      </c>
      <c r="D120" s="3" t="s">
        <v>39</v>
      </c>
      <c r="E120" s="3" t="s">
        <v>40</v>
      </c>
      <c r="F120" s="4">
        <v>44267</v>
      </c>
      <c r="G120" s="3" t="s">
        <v>18</v>
      </c>
      <c r="H120" s="3" t="s">
        <v>19</v>
      </c>
      <c r="I120" s="5">
        <v>20926.64</v>
      </c>
      <c r="J120" s="3" t="s">
        <v>47</v>
      </c>
      <c r="K120" s="3" t="s">
        <v>707</v>
      </c>
      <c r="L120" s="3" t="s">
        <v>708</v>
      </c>
      <c r="M120" s="3" t="s">
        <v>709</v>
      </c>
    </row>
    <row r="121" spans="1:13" ht="12.75">
      <c r="A121" s="3" t="s">
        <v>705</v>
      </c>
      <c r="B121" s="3" t="s">
        <v>710</v>
      </c>
      <c r="C121" s="3" t="s">
        <v>38</v>
      </c>
      <c r="D121" s="3" t="s">
        <v>39</v>
      </c>
      <c r="E121" s="3" t="s">
        <v>40</v>
      </c>
      <c r="F121" s="4">
        <v>44267</v>
      </c>
      <c r="G121" s="3" t="s">
        <v>18</v>
      </c>
      <c r="H121" s="3" t="s">
        <v>19</v>
      </c>
      <c r="I121" s="5">
        <v>14508.42</v>
      </c>
      <c r="J121" s="3" t="s">
        <v>52</v>
      </c>
      <c r="K121" s="3" t="s">
        <v>711</v>
      </c>
      <c r="L121" s="3" t="s">
        <v>708</v>
      </c>
      <c r="M121" s="3" t="s">
        <v>712</v>
      </c>
    </row>
    <row r="122" spans="1:13" ht="12.75">
      <c r="A122" s="3" t="s">
        <v>713</v>
      </c>
      <c r="B122" s="3" t="s">
        <v>714</v>
      </c>
      <c r="C122" s="3" t="s">
        <v>38</v>
      </c>
      <c r="D122" s="3" t="s">
        <v>327</v>
      </c>
      <c r="E122" s="3" t="s">
        <v>328</v>
      </c>
      <c r="F122" s="4">
        <v>44267</v>
      </c>
      <c r="G122" s="3" t="s">
        <v>18</v>
      </c>
      <c r="H122" s="3" t="s">
        <v>19</v>
      </c>
      <c r="I122" s="5">
        <v>2408.28</v>
      </c>
      <c r="J122" s="3" t="s">
        <v>47</v>
      </c>
      <c r="K122" s="3" t="s">
        <v>715</v>
      </c>
      <c r="L122" s="3" t="s">
        <v>716</v>
      </c>
      <c r="M122" s="3" t="s">
        <v>717</v>
      </c>
    </row>
    <row r="123" spans="1:13" ht="12.75">
      <c r="A123" s="3" t="s">
        <v>718</v>
      </c>
      <c r="B123" s="3" t="s">
        <v>719</v>
      </c>
      <c r="C123" s="3" t="s">
        <v>38</v>
      </c>
      <c r="D123" s="3" t="s">
        <v>720</v>
      </c>
      <c r="E123" s="3" t="s">
        <v>721</v>
      </c>
      <c r="F123" s="4">
        <v>44267</v>
      </c>
      <c r="G123" s="3" t="s">
        <v>18</v>
      </c>
      <c r="H123" s="3" t="s">
        <v>19</v>
      </c>
      <c r="I123" s="5">
        <v>4973.5</v>
      </c>
      <c r="J123" s="3" t="s">
        <v>47</v>
      </c>
      <c r="K123" s="3" t="s">
        <v>722</v>
      </c>
      <c r="L123" s="3" t="s">
        <v>723</v>
      </c>
      <c r="M123" s="3" t="s">
        <v>724</v>
      </c>
    </row>
    <row r="124" spans="1:13" ht="12.75">
      <c r="A124" s="3" t="s">
        <v>718</v>
      </c>
      <c r="B124" s="3" t="s">
        <v>725</v>
      </c>
      <c r="C124" s="3" t="s">
        <v>38</v>
      </c>
      <c r="D124" s="3" t="s">
        <v>720</v>
      </c>
      <c r="E124" s="3" t="s">
        <v>721</v>
      </c>
      <c r="F124" s="4">
        <v>44267</v>
      </c>
      <c r="G124" s="3" t="s">
        <v>18</v>
      </c>
      <c r="H124" s="3" t="s">
        <v>19</v>
      </c>
      <c r="I124" s="6">
        <v>410.98</v>
      </c>
      <c r="J124" s="3" t="s">
        <v>47</v>
      </c>
      <c r="K124" s="3" t="s">
        <v>726</v>
      </c>
      <c r="L124" s="3" t="s">
        <v>723</v>
      </c>
      <c r="M124" s="3" t="s">
        <v>724</v>
      </c>
    </row>
    <row r="125" spans="1:13" ht="12.75">
      <c r="A125" s="3" t="s">
        <v>727</v>
      </c>
      <c r="B125" s="3" t="s">
        <v>728</v>
      </c>
      <c r="C125" s="3" t="s">
        <v>38</v>
      </c>
      <c r="D125" s="3" t="s">
        <v>729</v>
      </c>
      <c r="E125" s="3" t="s">
        <v>730</v>
      </c>
      <c r="F125" s="4">
        <v>44267</v>
      </c>
      <c r="G125" s="3" t="s">
        <v>18</v>
      </c>
      <c r="H125" s="3" t="s">
        <v>19</v>
      </c>
      <c r="I125" s="6">
        <v>85</v>
      </c>
      <c r="J125" s="3" t="s">
        <v>52</v>
      </c>
      <c r="K125" s="3" t="s">
        <v>731</v>
      </c>
      <c r="L125" s="3" t="s">
        <v>732</v>
      </c>
      <c r="M125" s="3" t="s">
        <v>733</v>
      </c>
    </row>
    <row r="126" spans="1:13" ht="12.75">
      <c r="A126" s="3" t="s">
        <v>734</v>
      </c>
      <c r="B126" s="3" t="s">
        <v>735</v>
      </c>
      <c r="C126" s="3" t="s">
        <v>38</v>
      </c>
      <c r="D126" s="3" t="s">
        <v>736</v>
      </c>
      <c r="E126" s="3" t="s">
        <v>737</v>
      </c>
      <c r="F126" s="4">
        <v>44267</v>
      </c>
      <c r="G126" s="3" t="s">
        <v>18</v>
      </c>
      <c r="H126" s="3" t="s">
        <v>19</v>
      </c>
      <c r="I126" s="6">
        <v>770</v>
      </c>
      <c r="J126" s="3" t="s">
        <v>52</v>
      </c>
      <c r="K126" s="3" t="s">
        <v>738</v>
      </c>
      <c r="L126" s="3" t="s">
        <v>732</v>
      </c>
      <c r="M126" s="3" t="s">
        <v>739</v>
      </c>
    </row>
    <row r="127" spans="1:13" ht="12.75">
      <c r="A127" s="3" t="s">
        <v>740</v>
      </c>
      <c r="B127" s="3" t="s">
        <v>741</v>
      </c>
      <c r="C127" s="3" t="s">
        <v>38</v>
      </c>
      <c r="D127" s="3" t="s">
        <v>742</v>
      </c>
      <c r="E127" s="3" t="s">
        <v>743</v>
      </c>
      <c r="F127" s="4">
        <v>44270</v>
      </c>
      <c r="G127" s="3" t="s">
        <v>18</v>
      </c>
      <c r="H127" s="3" t="s">
        <v>19</v>
      </c>
      <c r="I127" s="5">
        <v>2830.4</v>
      </c>
      <c r="J127" s="3" t="s">
        <v>47</v>
      </c>
      <c r="K127" s="3" t="s">
        <v>744</v>
      </c>
      <c r="L127" s="3" t="s">
        <v>745</v>
      </c>
      <c r="M127" s="3" t="s">
        <v>746</v>
      </c>
    </row>
    <row r="128" spans="1:13" ht="12.75">
      <c r="A128" s="3" t="s">
        <v>747</v>
      </c>
      <c r="B128" s="3" t="s">
        <v>748</v>
      </c>
      <c r="C128" s="3" t="s">
        <v>38</v>
      </c>
      <c r="D128" s="3" t="s">
        <v>749</v>
      </c>
      <c r="E128" s="3" t="s">
        <v>750</v>
      </c>
      <c r="F128" s="4">
        <v>44270</v>
      </c>
      <c r="G128" s="3" t="s">
        <v>18</v>
      </c>
      <c r="H128" s="3" t="s">
        <v>19</v>
      </c>
      <c r="I128" s="5">
        <v>3050</v>
      </c>
      <c r="J128" s="3" t="s">
        <v>47</v>
      </c>
      <c r="K128" s="3" t="s">
        <v>751</v>
      </c>
      <c r="L128" s="3" t="s">
        <v>752</v>
      </c>
      <c r="M128" s="3" t="s">
        <v>549</v>
      </c>
    </row>
    <row r="129" spans="1:13" ht="12.75">
      <c r="A129" s="3" t="s">
        <v>753</v>
      </c>
      <c r="B129" s="3" t="s">
        <v>754</v>
      </c>
      <c r="C129" s="3" t="s">
        <v>38</v>
      </c>
      <c r="D129" s="3" t="s">
        <v>755</v>
      </c>
      <c r="E129" s="3" t="s">
        <v>756</v>
      </c>
      <c r="F129" s="4">
        <v>44270</v>
      </c>
      <c r="G129" s="3" t="s">
        <v>18</v>
      </c>
      <c r="H129" s="3" t="s">
        <v>19</v>
      </c>
      <c r="I129" s="6">
        <v>73.2</v>
      </c>
      <c r="J129" s="3" t="s">
        <v>47</v>
      </c>
      <c r="K129" s="3" t="s">
        <v>757</v>
      </c>
      <c r="L129" s="3" t="s">
        <v>758</v>
      </c>
      <c r="M129" s="3" t="s">
        <v>392</v>
      </c>
    </row>
    <row r="130" spans="1:13" ht="12.75">
      <c r="A130" s="3" t="s">
        <v>759</v>
      </c>
      <c r="B130" s="3" t="s">
        <v>760</v>
      </c>
      <c r="C130" s="3" t="s">
        <v>38</v>
      </c>
      <c r="D130" s="3" t="s">
        <v>761</v>
      </c>
      <c r="E130" s="3" t="s">
        <v>762</v>
      </c>
      <c r="F130" s="4">
        <v>44270</v>
      </c>
      <c r="G130" s="3" t="s">
        <v>18</v>
      </c>
      <c r="H130" s="3" t="s">
        <v>19</v>
      </c>
      <c r="I130" s="5">
        <v>9532</v>
      </c>
      <c r="J130" s="3" t="s">
        <v>47</v>
      </c>
      <c r="K130" s="3" t="s">
        <v>763</v>
      </c>
      <c r="L130" s="3" t="s">
        <v>764</v>
      </c>
      <c r="M130" s="3" t="s">
        <v>765</v>
      </c>
    </row>
    <row r="131" spans="1:13" ht="12.75">
      <c r="A131" s="3" t="s">
        <v>766</v>
      </c>
      <c r="B131" s="3" t="s">
        <v>767</v>
      </c>
      <c r="C131" s="3" t="s">
        <v>38</v>
      </c>
      <c r="D131" s="3" t="s">
        <v>768</v>
      </c>
      <c r="E131" s="3" t="s">
        <v>769</v>
      </c>
      <c r="F131" s="4">
        <v>44270</v>
      </c>
      <c r="G131" s="3" t="s">
        <v>18</v>
      </c>
      <c r="H131" s="3" t="s">
        <v>19</v>
      </c>
      <c r="I131" s="5">
        <v>3653.9</v>
      </c>
      <c r="J131" s="3" t="s">
        <v>47</v>
      </c>
      <c r="K131" s="3" t="s">
        <v>770</v>
      </c>
      <c r="L131" s="3" t="s">
        <v>771</v>
      </c>
      <c r="M131" s="3" t="s">
        <v>772</v>
      </c>
    </row>
    <row r="132" spans="1:13" ht="12.75">
      <c r="A132" s="3" t="s">
        <v>773</v>
      </c>
      <c r="B132" s="3" t="s">
        <v>774</v>
      </c>
      <c r="C132" s="3" t="s">
        <v>38</v>
      </c>
      <c r="D132" s="3" t="s">
        <v>775</v>
      </c>
      <c r="E132" s="3" t="s">
        <v>776</v>
      </c>
      <c r="F132" s="4">
        <v>44270</v>
      </c>
      <c r="G132" s="3" t="s">
        <v>18</v>
      </c>
      <c r="H132" s="3" t="s">
        <v>19</v>
      </c>
      <c r="I132" s="6">
        <v>977.22</v>
      </c>
      <c r="J132" s="3" t="s">
        <v>47</v>
      </c>
      <c r="K132" s="3" t="s">
        <v>777</v>
      </c>
      <c r="L132" s="3" t="s">
        <v>778</v>
      </c>
      <c r="M132" s="3" t="s">
        <v>779</v>
      </c>
    </row>
    <row r="133" spans="1:13" ht="12.75">
      <c r="A133" s="3" t="s">
        <v>780</v>
      </c>
      <c r="B133" s="3" t="s">
        <v>781</v>
      </c>
      <c r="C133" s="3" t="s">
        <v>38</v>
      </c>
      <c r="D133" s="3" t="s">
        <v>782</v>
      </c>
      <c r="E133" s="3" t="s">
        <v>783</v>
      </c>
      <c r="F133" s="4">
        <v>44270</v>
      </c>
      <c r="G133" s="3" t="s">
        <v>18</v>
      </c>
      <c r="H133" s="3" t="s">
        <v>19</v>
      </c>
      <c r="I133" s="6">
        <v>500</v>
      </c>
      <c r="J133" s="3" t="s">
        <v>52</v>
      </c>
      <c r="K133" s="3" t="s">
        <v>784</v>
      </c>
      <c r="L133" s="3" t="s">
        <v>732</v>
      </c>
      <c r="M133" s="3" t="s">
        <v>785</v>
      </c>
    </row>
    <row r="134" spans="1:13" ht="12.75">
      <c r="A134" s="3" t="s">
        <v>786</v>
      </c>
      <c r="B134" s="3" t="s">
        <v>787</v>
      </c>
      <c r="C134" s="3" t="s">
        <v>38</v>
      </c>
      <c r="D134" s="3" t="s">
        <v>788</v>
      </c>
      <c r="E134" s="3" t="s">
        <v>789</v>
      </c>
      <c r="F134" s="4">
        <v>44270</v>
      </c>
      <c r="G134" s="3" t="s">
        <v>18</v>
      </c>
      <c r="H134" s="3" t="s">
        <v>19</v>
      </c>
      <c r="I134" s="6">
        <v>500</v>
      </c>
      <c r="J134" s="3" t="s">
        <v>52</v>
      </c>
      <c r="K134" s="3" t="s">
        <v>790</v>
      </c>
      <c r="L134" s="3" t="s">
        <v>791</v>
      </c>
      <c r="M134" s="3" t="s">
        <v>792</v>
      </c>
    </row>
    <row r="135" spans="1:13" ht="12.75">
      <c r="A135" s="3" t="s">
        <v>793</v>
      </c>
      <c r="B135" s="3" t="s">
        <v>794</v>
      </c>
      <c r="C135" s="3" t="s">
        <v>38</v>
      </c>
      <c r="D135" s="3" t="s">
        <v>795</v>
      </c>
      <c r="E135" s="3" t="s">
        <v>796</v>
      </c>
      <c r="F135" s="4">
        <v>44270</v>
      </c>
      <c r="G135" s="3" t="s">
        <v>18</v>
      </c>
      <c r="H135" s="3" t="s">
        <v>19</v>
      </c>
      <c r="I135" s="5">
        <v>1500</v>
      </c>
      <c r="J135" s="3" t="s">
        <v>52</v>
      </c>
      <c r="K135" s="3" t="s">
        <v>797</v>
      </c>
      <c r="L135" s="3" t="s">
        <v>732</v>
      </c>
      <c r="M135" s="3" t="s">
        <v>798</v>
      </c>
    </row>
    <row r="136" spans="1:13" ht="12.75">
      <c r="A136" s="3" t="s">
        <v>799</v>
      </c>
      <c r="B136" s="3" t="s">
        <v>800</v>
      </c>
      <c r="C136" s="3" t="s">
        <v>15</v>
      </c>
      <c r="D136" s="3" t="s">
        <v>16</v>
      </c>
      <c r="E136" s="3" t="s">
        <v>17</v>
      </c>
      <c r="F136" s="4">
        <v>44271</v>
      </c>
      <c r="G136" s="3" t="s">
        <v>18</v>
      </c>
      <c r="H136" s="3" t="s">
        <v>19</v>
      </c>
      <c r="I136" s="6">
        <v>235.28</v>
      </c>
      <c r="J136" s="3" t="s">
        <v>20</v>
      </c>
      <c r="K136" s="3" t="s">
        <v>114</v>
      </c>
      <c r="L136" s="3" t="s">
        <v>115</v>
      </c>
      <c r="M136" s="3" t="s">
        <v>801</v>
      </c>
    </row>
    <row r="137" spans="1:13" ht="12.75">
      <c r="A137" s="3" t="s">
        <v>802</v>
      </c>
      <c r="B137" s="3" t="s">
        <v>803</v>
      </c>
      <c r="C137" s="3" t="s">
        <v>38</v>
      </c>
      <c r="D137" s="3" t="s">
        <v>804</v>
      </c>
      <c r="E137" s="3" t="s">
        <v>805</v>
      </c>
      <c r="F137" s="4">
        <v>44280</v>
      </c>
      <c r="G137" s="3" t="s">
        <v>18</v>
      </c>
      <c r="H137" s="3" t="s">
        <v>19</v>
      </c>
      <c r="I137" s="5">
        <v>3170.91</v>
      </c>
      <c r="J137" s="3" t="s">
        <v>52</v>
      </c>
      <c r="K137" s="3" t="s">
        <v>806</v>
      </c>
      <c r="L137" s="3" t="s">
        <v>807</v>
      </c>
      <c r="M137" s="3" t="s">
        <v>808</v>
      </c>
    </row>
    <row r="138" spans="1:13" ht="12.75">
      <c r="A138" s="3" t="s">
        <v>809</v>
      </c>
      <c r="B138" s="3" t="s">
        <v>810</v>
      </c>
      <c r="C138" s="3" t="s">
        <v>38</v>
      </c>
      <c r="D138" s="3" t="s">
        <v>57</v>
      </c>
      <c r="E138" s="3" t="s">
        <v>58</v>
      </c>
      <c r="F138" s="4">
        <v>44280</v>
      </c>
      <c r="G138" s="3" t="s">
        <v>18</v>
      </c>
      <c r="H138" s="3" t="s">
        <v>19</v>
      </c>
      <c r="I138" s="5">
        <v>4977.6</v>
      </c>
      <c r="J138" s="3" t="s">
        <v>47</v>
      </c>
      <c r="K138" s="3" t="s">
        <v>627</v>
      </c>
      <c r="L138" s="3" t="s">
        <v>628</v>
      </c>
      <c r="M138" s="3" t="s">
        <v>811</v>
      </c>
    </row>
    <row r="139" spans="1:13" ht="12.75">
      <c r="A139" s="3" t="s">
        <v>809</v>
      </c>
      <c r="B139" s="3" t="s">
        <v>812</v>
      </c>
      <c r="C139" s="3" t="s">
        <v>38</v>
      </c>
      <c r="D139" s="3" t="s">
        <v>57</v>
      </c>
      <c r="E139" s="3" t="s">
        <v>58</v>
      </c>
      <c r="F139" s="4">
        <v>44280</v>
      </c>
      <c r="G139" s="3" t="s">
        <v>18</v>
      </c>
      <c r="H139" s="3" t="s">
        <v>19</v>
      </c>
      <c r="I139" s="5">
        <v>20552.42</v>
      </c>
      <c r="J139" s="3" t="s">
        <v>59</v>
      </c>
      <c r="K139" s="3" t="s">
        <v>631</v>
      </c>
      <c r="L139" s="3" t="s">
        <v>632</v>
      </c>
      <c r="M139" s="3" t="s">
        <v>813</v>
      </c>
    </row>
    <row r="140" spans="1:13" ht="12.75">
      <c r="A140" s="3" t="s">
        <v>814</v>
      </c>
      <c r="B140" s="3" t="s">
        <v>815</v>
      </c>
      <c r="C140" s="3" t="s">
        <v>38</v>
      </c>
      <c r="D140" s="3" t="s">
        <v>153</v>
      </c>
      <c r="E140" s="3" t="s">
        <v>154</v>
      </c>
      <c r="F140" s="4">
        <v>44280</v>
      </c>
      <c r="G140" s="3" t="s">
        <v>18</v>
      </c>
      <c r="H140" s="3" t="s">
        <v>19</v>
      </c>
      <c r="I140" s="6">
        <v>293.42</v>
      </c>
      <c r="J140" s="3" t="s">
        <v>52</v>
      </c>
      <c r="K140" s="3" t="s">
        <v>816</v>
      </c>
      <c r="L140" s="3" t="s">
        <v>817</v>
      </c>
      <c r="M140" s="3" t="s">
        <v>818</v>
      </c>
    </row>
    <row r="141" spans="1:13" ht="12.75">
      <c r="A141" s="3" t="s">
        <v>819</v>
      </c>
      <c r="B141" s="3" t="s">
        <v>820</v>
      </c>
      <c r="C141" s="3" t="s">
        <v>38</v>
      </c>
      <c r="D141" s="3" t="s">
        <v>153</v>
      </c>
      <c r="E141" s="3" t="s">
        <v>154</v>
      </c>
      <c r="F141" s="4">
        <v>44280</v>
      </c>
      <c r="G141" s="3" t="s">
        <v>18</v>
      </c>
      <c r="H141" s="3" t="s">
        <v>19</v>
      </c>
      <c r="I141" s="6">
        <v>99.62</v>
      </c>
      <c r="J141" s="3" t="s">
        <v>52</v>
      </c>
      <c r="K141" s="3" t="s">
        <v>821</v>
      </c>
      <c r="L141" s="3" t="s">
        <v>822</v>
      </c>
      <c r="M141" s="3" t="s">
        <v>823</v>
      </c>
    </row>
    <row r="142" spans="1:13" ht="12.75">
      <c r="A142" s="3" t="s">
        <v>824</v>
      </c>
      <c r="B142" s="3" t="s">
        <v>825</v>
      </c>
      <c r="C142" s="3" t="s">
        <v>15</v>
      </c>
      <c r="D142" s="3" t="s">
        <v>826</v>
      </c>
      <c r="E142" s="3" t="s">
        <v>827</v>
      </c>
      <c r="F142" s="4">
        <v>44280</v>
      </c>
      <c r="G142" s="3" t="s">
        <v>18</v>
      </c>
      <c r="H142" s="3" t="s">
        <v>19</v>
      </c>
      <c r="I142" s="6">
        <v>250</v>
      </c>
      <c r="J142" s="3" t="s">
        <v>20</v>
      </c>
      <c r="K142" s="3" t="s">
        <v>828</v>
      </c>
      <c r="L142" s="3" t="s">
        <v>829</v>
      </c>
      <c r="M142" s="3" t="s">
        <v>830</v>
      </c>
    </row>
    <row r="143" spans="1:13" ht="12.75">
      <c r="A143" s="3" t="s">
        <v>831</v>
      </c>
      <c r="B143" s="3" t="s">
        <v>832</v>
      </c>
      <c r="C143" s="3" t="s">
        <v>38</v>
      </c>
      <c r="D143" s="3" t="s">
        <v>833</v>
      </c>
      <c r="E143" s="3" t="s">
        <v>834</v>
      </c>
      <c r="F143" s="4">
        <v>44280</v>
      </c>
      <c r="G143" s="3" t="s">
        <v>18</v>
      </c>
      <c r="H143" s="3" t="s">
        <v>19</v>
      </c>
      <c r="I143" s="6">
        <v>258.15</v>
      </c>
      <c r="J143" s="3" t="s">
        <v>47</v>
      </c>
      <c r="K143" s="3" t="s">
        <v>835</v>
      </c>
      <c r="L143" s="3" t="s">
        <v>836</v>
      </c>
      <c r="M143" s="3" t="s">
        <v>837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13.7109375" style="0" customWidth="1"/>
    <col min="3" max="3" width="9.7109375" style="0" customWidth="1"/>
    <col min="4" max="4" width="8.7109375" style="0" customWidth="1"/>
    <col min="5" max="5" width="36.7109375" style="0" customWidth="1"/>
    <col min="6" max="6" width="11.7109375" style="0" customWidth="1"/>
    <col min="7" max="7" width="8.7109375" style="0" customWidth="1"/>
    <col min="8" max="8" width="15.7109375" style="0" customWidth="1"/>
    <col min="9" max="11" width="10.7109375" style="0" customWidth="1"/>
    <col min="12" max="12" width="114.7109375" style="0" customWidth="1"/>
    <col min="13" max="13" width="68.7109375" style="0" customWidth="1"/>
  </cols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5" t="s">
        <v>13</v>
      </c>
      <c r="B2" s="15" t="s">
        <v>14</v>
      </c>
      <c r="C2" s="17" t="s">
        <v>15</v>
      </c>
      <c r="D2" s="17" t="s">
        <v>16</v>
      </c>
      <c r="E2" s="17" t="s">
        <v>17</v>
      </c>
      <c r="F2" s="19">
        <v>44203</v>
      </c>
      <c r="G2" s="17" t="s">
        <v>18</v>
      </c>
      <c r="H2" s="17" t="s">
        <v>19</v>
      </c>
      <c r="I2" s="21">
        <v>1650</v>
      </c>
      <c r="J2" s="17" t="s">
        <v>20</v>
      </c>
      <c r="K2" s="17" t="s">
        <v>21</v>
      </c>
      <c r="L2" s="17" t="s">
        <v>22</v>
      </c>
      <c r="M2" s="17" t="s">
        <v>23</v>
      </c>
    </row>
    <row r="3" spans="1:13" ht="12.75">
      <c r="A3" s="16" t="s">
        <v>24</v>
      </c>
      <c r="B3" s="16" t="s">
        <v>25</v>
      </c>
      <c r="C3" s="18" t="s">
        <v>15</v>
      </c>
      <c r="D3" s="18" t="s">
        <v>16</v>
      </c>
      <c r="E3" s="18" t="s">
        <v>17</v>
      </c>
      <c r="F3" s="20">
        <v>44203</v>
      </c>
      <c r="G3" s="18" t="s">
        <v>18</v>
      </c>
      <c r="H3" s="18" t="s">
        <v>19</v>
      </c>
      <c r="I3" s="22">
        <v>325</v>
      </c>
      <c r="J3" s="18" t="s">
        <v>20</v>
      </c>
      <c r="K3" s="18" t="s">
        <v>26</v>
      </c>
      <c r="L3" s="18" t="s">
        <v>27</v>
      </c>
      <c r="M3" s="18" t="s">
        <v>28</v>
      </c>
    </row>
    <row r="4" spans="1:13" ht="12.75">
      <c r="A4" s="16" t="s">
        <v>29</v>
      </c>
      <c r="B4" s="16" t="s">
        <v>30</v>
      </c>
      <c r="C4" s="18" t="s">
        <v>15</v>
      </c>
      <c r="D4" s="18" t="s">
        <v>31</v>
      </c>
      <c r="E4" s="18" t="s">
        <v>32</v>
      </c>
      <c r="F4" s="20">
        <v>44203</v>
      </c>
      <c r="G4" s="18" t="s">
        <v>18</v>
      </c>
      <c r="H4" s="18" t="s">
        <v>19</v>
      </c>
      <c r="I4" s="22">
        <v>750</v>
      </c>
      <c r="J4" s="18" t="s">
        <v>20</v>
      </c>
      <c r="K4" s="18" t="s">
        <v>33</v>
      </c>
      <c r="L4" s="18" t="s">
        <v>34</v>
      </c>
      <c r="M4" s="18" t="s">
        <v>35</v>
      </c>
    </row>
    <row r="5" spans="1:13" ht="12.75">
      <c r="A5" s="16" t="s">
        <v>36</v>
      </c>
      <c r="B5" s="16" t="s">
        <v>37</v>
      </c>
      <c r="C5" s="18" t="s">
        <v>38</v>
      </c>
      <c r="D5" s="18" t="s">
        <v>39</v>
      </c>
      <c r="E5" s="18" t="s">
        <v>40</v>
      </c>
      <c r="F5" s="20">
        <v>44207</v>
      </c>
      <c r="G5" s="18" t="s">
        <v>18</v>
      </c>
      <c r="H5" s="18" t="s">
        <v>19</v>
      </c>
      <c r="I5" s="23">
        <v>1225.47</v>
      </c>
      <c r="J5" s="18" t="s">
        <v>41</v>
      </c>
      <c r="K5" s="18" t="s">
        <v>42</v>
      </c>
      <c r="L5" s="18" t="s">
        <v>43</v>
      </c>
      <c r="M5" s="18" t="s">
        <v>44</v>
      </c>
    </row>
    <row r="6" spans="1:13" ht="12.75">
      <c r="A6" s="16" t="s">
        <v>45</v>
      </c>
      <c r="B6" s="16" t="s">
        <v>46</v>
      </c>
      <c r="C6" s="18" t="s">
        <v>38</v>
      </c>
      <c r="D6" s="18" t="s">
        <v>39</v>
      </c>
      <c r="E6" s="18" t="s">
        <v>40</v>
      </c>
      <c r="F6" s="20">
        <v>44207</v>
      </c>
      <c r="G6" s="18" t="s">
        <v>18</v>
      </c>
      <c r="H6" s="18" t="s">
        <v>19</v>
      </c>
      <c r="I6" s="23">
        <v>21073.74</v>
      </c>
      <c r="J6" s="18" t="s">
        <v>47</v>
      </c>
      <c r="K6" s="18" t="s">
        <v>48</v>
      </c>
      <c r="L6" s="18" t="s">
        <v>49</v>
      </c>
      <c r="M6" s="18" t="s">
        <v>50</v>
      </c>
    </row>
    <row r="7" spans="1:13" ht="12.75">
      <c r="A7" s="16" t="s">
        <v>45</v>
      </c>
      <c r="B7" s="16" t="s">
        <v>51</v>
      </c>
      <c r="C7" s="18" t="s">
        <v>38</v>
      </c>
      <c r="D7" s="18" t="s">
        <v>39</v>
      </c>
      <c r="E7" s="18" t="s">
        <v>40</v>
      </c>
      <c r="F7" s="20">
        <v>44207</v>
      </c>
      <c r="G7" s="18" t="s">
        <v>18</v>
      </c>
      <c r="H7" s="18" t="s">
        <v>19</v>
      </c>
      <c r="I7" s="23">
        <v>16527.23</v>
      </c>
      <c r="J7" s="18" t="s">
        <v>52</v>
      </c>
      <c r="K7" s="18" t="s">
        <v>53</v>
      </c>
      <c r="L7" s="18" t="s">
        <v>49</v>
      </c>
      <c r="M7" s="18" t="s">
        <v>54</v>
      </c>
    </row>
    <row r="8" spans="1:13" ht="12.75">
      <c r="A8" s="16" t="s">
        <v>55</v>
      </c>
      <c r="B8" s="16" t="s">
        <v>56</v>
      </c>
      <c r="C8" s="18" t="s">
        <v>38</v>
      </c>
      <c r="D8" s="18" t="s">
        <v>57</v>
      </c>
      <c r="E8" s="18" t="s">
        <v>58</v>
      </c>
      <c r="F8" s="20">
        <v>44207</v>
      </c>
      <c r="G8" s="18" t="s">
        <v>18</v>
      </c>
      <c r="H8" s="18" t="s">
        <v>19</v>
      </c>
      <c r="I8" s="23">
        <v>27587.22</v>
      </c>
      <c r="J8" s="18" t="s">
        <v>59</v>
      </c>
      <c r="K8" s="18" t="s">
        <v>60</v>
      </c>
      <c r="L8" s="18" t="s">
        <v>61</v>
      </c>
      <c r="M8" s="18" t="s">
        <v>62</v>
      </c>
    </row>
    <row r="9" spans="1:13" ht="12.75">
      <c r="A9" s="16" t="s">
        <v>63</v>
      </c>
      <c r="B9" s="16" t="s">
        <v>64</v>
      </c>
      <c r="C9" s="18" t="s">
        <v>38</v>
      </c>
      <c r="D9" s="18" t="s">
        <v>57</v>
      </c>
      <c r="E9" s="18" t="s">
        <v>58</v>
      </c>
      <c r="F9" s="20">
        <v>44207</v>
      </c>
      <c r="G9" s="18" t="s">
        <v>18</v>
      </c>
      <c r="H9" s="18" t="s">
        <v>19</v>
      </c>
      <c r="I9" s="23">
        <v>8225.4</v>
      </c>
      <c r="J9" s="18" t="s">
        <v>59</v>
      </c>
      <c r="K9" s="18" t="s">
        <v>65</v>
      </c>
      <c r="L9" s="18" t="s">
        <v>66</v>
      </c>
      <c r="M9" s="18" t="s">
        <v>67</v>
      </c>
    </row>
    <row r="10" spans="1:13" ht="12.75">
      <c r="A10" s="16" t="s">
        <v>68</v>
      </c>
      <c r="B10" s="16" t="s">
        <v>69</v>
      </c>
      <c r="C10" s="18" t="s">
        <v>38</v>
      </c>
      <c r="D10" s="18" t="s">
        <v>57</v>
      </c>
      <c r="E10" s="18" t="s">
        <v>58</v>
      </c>
      <c r="F10" s="20">
        <v>44208</v>
      </c>
      <c r="G10" s="18" t="s">
        <v>18</v>
      </c>
      <c r="H10" s="18" t="s">
        <v>19</v>
      </c>
      <c r="I10" s="23">
        <v>4258.78</v>
      </c>
      <c r="J10" s="18" t="s">
        <v>47</v>
      </c>
      <c r="K10" s="18" t="s">
        <v>70</v>
      </c>
      <c r="L10" s="18" t="s">
        <v>71</v>
      </c>
      <c r="M10" s="18" t="s">
        <v>72</v>
      </c>
    </row>
    <row r="11" spans="1:13" ht="12.75">
      <c r="A11" s="16" t="s">
        <v>73</v>
      </c>
      <c r="B11" s="16" t="s">
        <v>74</v>
      </c>
      <c r="C11" s="18" t="s">
        <v>38</v>
      </c>
      <c r="D11" s="18" t="s">
        <v>75</v>
      </c>
      <c r="E11" s="18" t="s">
        <v>76</v>
      </c>
      <c r="F11" s="20">
        <v>44208</v>
      </c>
      <c r="G11" s="18" t="s">
        <v>18</v>
      </c>
      <c r="H11" s="18" t="s">
        <v>19</v>
      </c>
      <c r="I11" s="23">
        <v>1536</v>
      </c>
      <c r="J11" s="18" t="s">
        <v>47</v>
      </c>
      <c r="K11" s="18" t="s">
        <v>77</v>
      </c>
      <c r="L11" s="18" t="s">
        <v>78</v>
      </c>
      <c r="M11" s="18" t="s">
        <v>79</v>
      </c>
    </row>
    <row r="12" spans="1:13" ht="12.75">
      <c r="A12" s="16" t="s">
        <v>80</v>
      </c>
      <c r="B12" s="16" t="s">
        <v>81</v>
      </c>
      <c r="C12" s="18" t="s">
        <v>38</v>
      </c>
      <c r="D12" s="18" t="s">
        <v>82</v>
      </c>
      <c r="E12" s="18" t="s">
        <v>83</v>
      </c>
      <c r="F12" s="20">
        <v>44208</v>
      </c>
      <c r="G12" s="18" t="s">
        <v>18</v>
      </c>
      <c r="H12" s="18" t="s">
        <v>19</v>
      </c>
      <c r="I12" s="22">
        <v>362.45</v>
      </c>
      <c r="J12" s="18" t="s">
        <v>47</v>
      </c>
      <c r="K12" s="18" t="s">
        <v>84</v>
      </c>
      <c r="L12" s="18" t="s">
        <v>85</v>
      </c>
      <c r="M12" s="18" t="s">
        <v>86</v>
      </c>
    </row>
    <row r="13" spans="1:13" ht="12.75">
      <c r="A13" s="16" t="s">
        <v>80</v>
      </c>
      <c r="B13" s="16" t="s">
        <v>87</v>
      </c>
      <c r="C13" s="18" t="s">
        <v>88</v>
      </c>
      <c r="D13" s="18" t="s">
        <v>82</v>
      </c>
      <c r="E13" s="18" t="s">
        <v>83</v>
      </c>
      <c r="F13" s="20">
        <v>44208</v>
      </c>
      <c r="G13" s="18" t="s">
        <v>18</v>
      </c>
      <c r="H13" s="18" t="s">
        <v>19</v>
      </c>
      <c r="I13" s="22">
        <v>964.87</v>
      </c>
      <c r="J13" s="18" t="s">
        <v>89</v>
      </c>
      <c r="K13" s="18" t="s">
        <v>90</v>
      </c>
      <c r="L13" s="18" t="s">
        <v>85</v>
      </c>
      <c r="M13" s="18" t="s">
        <v>86</v>
      </c>
    </row>
    <row r="14" spans="1:13" ht="12.75">
      <c r="A14" s="16" t="s">
        <v>91</v>
      </c>
      <c r="B14" s="16" t="s">
        <v>92</v>
      </c>
      <c r="C14" s="18" t="s">
        <v>38</v>
      </c>
      <c r="D14" s="18" t="s">
        <v>93</v>
      </c>
      <c r="E14" s="18" t="s">
        <v>94</v>
      </c>
      <c r="F14" s="20">
        <v>44208</v>
      </c>
      <c r="G14" s="18" t="s">
        <v>18</v>
      </c>
      <c r="H14" s="18" t="s">
        <v>19</v>
      </c>
      <c r="I14" s="22">
        <v>289.46</v>
      </c>
      <c r="J14" s="18" t="s">
        <v>47</v>
      </c>
      <c r="K14" s="18" t="s">
        <v>95</v>
      </c>
      <c r="L14" s="18" t="s">
        <v>96</v>
      </c>
      <c r="M14" s="18" t="s">
        <v>97</v>
      </c>
    </row>
    <row r="15" spans="1:13" ht="12.75">
      <c r="A15" s="16" t="s">
        <v>98</v>
      </c>
      <c r="B15" s="16" t="s">
        <v>99</v>
      </c>
      <c r="C15" s="18" t="s">
        <v>38</v>
      </c>
      <c r="D15" s="18" t="s">
        <v>100</v>
      </c>
      <c r="E15" s="18" t="s">
        <v>101</v>
      </c>
      <c r="F15" s="20">
        <v>44208</v>
      </c>
      <c r="G15" s="18" t="s">
        <v>18</v>
      </c>
      <c r="H15" s="18" t="s">
        <v>19</v>
      </c>
      <c r="I15" s="22">
        <v>178.12</v>
      </c>
      <c r="J15" s="18" t="s">
        <v>47</v>
      </c>
      <c r="K15" s="18" t="s">
        <v>102</v>
      </c>
      <c r="L15" s="18" t="s">
        <v>103</v>
      </c>
      <c r="M15" s="18" t="s">
        <v>104</v>
      </c>
    </row>
    <row r="16" spans="1:13" ht="12.75">
      <c r="A16" s="16" t="s">
        <v>105</v>
      </c>
      <c r="B16" s="16" t="s">
        <v>106</v>
      </c>
      <c r="C16" s="18" t="s">
        <v>38</v>
      </c>
      <c r="D16" s="18" t="s">
        <v>107</v>
      </c>
      <c r="E16" s="18" t="s">
        <v>108</v>
      </c>
      <c r="F16" s="20">
        <v>44210</v>
      </c>
      <c r="G16" s="18" t="s">
        <v>18</v>
      </c>
      <c r="H16" s="18" t="s">
        <v>19</v>
      </c>
      <c r="I16" s="23">
        <v>1308.45</v>
      </c>
      <c r="J16" s="18" t="s">
        <v>47</v>
      </c>
      <c r="K16" s="18" t="s">
        <v>109</v>
      </c>
      <c r="L16" s="18" t="s">
        <v>110</v>
      </c>
      <c r="M16" s="18" t="s">
        <v>111</v>
      </c>
    </row>
    <row r="17" spans="1:13" ht="12.75">
      <c r="A17" s="16" t="s">
        <v>112</v>
      </c>
      <c r="B17" s="16" t="s">
        <v>113</v>
      </c>
      <c r="C17" s="18" t="s">
        <v>15</v>
      </c>
      <c r="D17" s="18" t="s">
        <v>16</v>
      </c>
      <c r="E17" s="18" t="s">
        <v>17</v>
      </c>
      <c r="F17" s="20">
        <v>44214</v>
      </c>
      <c r="G17" s="18" t="s">
        <v>18</v>
      </c>
      <c r="H17" s="18" t="s">
        <v>19</v>
      </c>
      <c r="I17" s="23">
        <v>15815.61</v>
      </c>
      <c r="J17" s="18" t="s">
        <v>20</v>
      </c>
      <c r="K17" s="18" t="s">
        <v>114</v>
      </c>
      <c r="L17" s="18" t="s">
        <v>115</v>
      </c>
      <c r="M17" s="18" t="s">
        <v>116</v>
      </c>
    </row>
    <row r="18" spans="1:13" ht="12.75">
      <c r="A18" s="16" t="s">
        <v>117</v>
      </c>
      <c r="B18" s="16" t="s">
        <v>118</v>
      </c>
      <c r="C18" s="18" t="s">
        <v>38</v>
      </c>
      <c r="D18" s="18" t="s">
        <v>119</v>
      </c>
      <c r="E18" s="18" t="s">
        <v>120</v>
      </c>
      <c r="F18" s="20">
        <v>44214</v>
      </c>
      <c r="G18" s="18" t="s">
        <v>18</v>
      </c>
      <c r="H18" s="18" t="s">
        <v>19</v>
      </c>
      <c r="I18" s="23">
        <v>1667.74</v>
      </c>
      <c r="J18" s="18" t="s">
        <v>47</v>
      </c>
      <c r="K18" s="18" t="s">
        <v>121</v>
      </c>
      <c r="L18" s="18" t="s">
        <v>122</v>
      </c>
      <c r="M18" s="18" t="s">
        <v>123</v>
      </c>
    </row>
    <row r="19" spans="1:13" ht="12.75">
      <c r="A19" s="16" t="s">
        <v>124</v>
      </c>
      <c r="B19" s="16" t="s">
        <v>125</v>
      </c>
      <c r="C19" s="18" t="s">
        <v>38</v>
      </c>
      <c r="D19" s="18" t="s">
        <v>126</v>
      </c>
      <c r="E19" s="18" t="s">
        <v>127</v>
      </c>
      <c r="F19" s="20">
        <v>44216</v>
      </c>
      <c r="G19" s="18" t="s">
        <v>18</v>
      </c>
      <c r="H19" s="18" t="s">
        <v>19</v>
      </c>
      <c r="I19" s="23">
        <v>4977</v>
      </c>
      <c r="J19" s="18" t="s">
        <v>128</v>
      </c>
      <c r="K19" s="18" t="s">
        <v>129</v>
      </c>
      <c r="L19" s="18" t="s">
        <v>130</v>
      </c>
      <c r="M19" s="18" t="s">
        <v>131</v>
      </c>
    </row>
    <row r="20" spans="1:13" ht="12.75">
      <c r="A20" s="16" t="s">
        <v>132</v>
      </c>
      <c r="B20" s="16" t="s">
        <v>133</v>
      </c>
      <c r="C20" s="18" t="s">
        <v>38</v>
      </c>
      <c r="D20" s="18" t="s">
        <v>134</v>
      </c>
      <c r="E20" s="18" t="s">
        <v>135</v>
      </c>
      <c r="F20" s="20">
        <v>44216</v>
      </c>
      <c r="G20" s="18" t="s">
        <v>18</v>
      </c>
      <c r="H20" s="18" t="s">
        <v>19</v>
      </c>
      <c r="I20" s="22">
        <v>46.34</v>
      </c>
      <c r="J20" s="18" t="s">
        <v>136</v>
      </c>
      <c r="K20" s="18" t="s">
        <v>137</v>
      </c>
      <c r="L20" s="18" t="s">
        <v>138</v>
      </c>
      <c r="M20" s="18" t="s">
        <v>139</v>
      </c>
    </row>
    <row r="21" spans="1:13" ht="12.75">
      <c r="A21" s="16" t="s">
        <v>140</v>
      </c>
      <c r="B21" s="16" t="s">
        <v>141</v>
      </c>
      <c r="C21" s="18" t="s">
        <v>142</v>
      </c>
      <c r="D21" s="18" t="s">
        <v>143</v>
      </c>
      <c r="E21" s="18" t="s">
        <v>144</v>
      </c>
      <c r="F21" s="20">
        <v>44216</v>
      </c>
      <c r="G21" s="18" t="s">
        <v>18</v>
      </c>
      <c r="H21" s="18" t="s">
        <v>19</v>
      </c>
      <c r="I21" s="22">
        <v>975.71</v>
      </c>
      <c r="J21" s="18" t="s">
        <v>145</v>
      </c>
      <c r="K21" s="18" t="s">
        <v>146</v>
      </c>
      <c r="L21" s="18" t="s">
        <v>147</v>
      </c>
      <c r="M21" s="18" t="s">
        <v>148</v>
      </c>
    </row>
    <row r="22" spans="1:13" ht="12.75">
      <c r="A22" s="16" t="s">
        <v>140</v>
      </c>
      <c r="B22" s="16" t="s">
        <v>149</v>
      </c>
      <c r="C22" s="18" t="s">
        <v>38</v>
      </c>
      <c r="D22" s="18" t="s">
        <v>143</v>
      </c>
      <c r="E22" s="18" t="s">
        <v>144</v>
      </c>
      <c r="F22" s="20">
        <v>44216</v>
      </c>
      <c r="G22" s="18" t="s">
        <v>18</v>
      </c>
      <c r="H22" s="18" t="s">
        <v>19</v>
      </c>
      <c r="I22" s="22">
        <v>252.78</v>
      </c>
      <c r="J22" s="18" t="s">
        <v>47</v>
      </c>
      <c r="K22" s="18" t="s">
        <v>150</v>
      </c>
      <c r="L22" s="18" t="s">
        <v>147</v>
      </c>
      <c r="M22" s="18" t="s">
        <v>148</v>
      </c>
    </row>
    <row r="23" spans="1:13" ht="12.75">
      <c r="A23" s="16" t="s">
        <v>151</v>
      </c>
      <c r="B23" s="16" t="s">
        <v>152</v>
      </c>
      <c r="C23" s="18" t="s">
        <v>38</v>
      </c>
      <c r="D23" s="18" t="s">
        <v>153</v>
      </c>
      <c r="E23" s="18" t="s">
        <v>154</v>
      </c>
      <c r="F23" s="20">
        <v>44216</v>
      </c>
      <c r="G23" s="18" t="s">
        <v>18</v>
      </c>
      <c r="H23" s="18" t="s">
        <v>19</v>
      </c>
      <c r="I23" s="22">
        <v>40</v>
      </c>
      <c r="J23" s="18" t="s">
        <v>155</v>
      </c>
      <c r="K23" s="18" t="s">
        <v>156</v>
      </c>
      <c r="L23" s="18" t="s">
        <v>157</v>
      </c>
      <c r="M23" s="18" t="s">
        <v>158</v>
      </c>
    </row>
    <row r="24" spans="1:13" ht="12.75">
      <c r="A24" s="16" t="s">
        <v>159</v>
      </c>
      <c r="B24" s="16" t="s">
        <v>160</v>
      </c>
      <c r="C24" s="18" t="s">
        <v>38</v>
      </c>
      <c r="D24" s="18" t="s">
        <v>161</v>
      </c>
      <c r="E24" s="18" t="s">
        <v>162</v>
      </c>
      <c r="F24" s="20">
        <v>44216</v>
      </c>
      <c r="G24" s="18" t="s">
        <v>18</v>
      </c>
      <c r="H24" s="18" t="s">
        <v>19</v>
      </c>
      <c r="I24" s="22">
        <v>683.87</v>
      </c>
      <c r="J24" s="18" t="s">
        <v>47</v>
      </c>
      <c r="K24" s="18" t="s">
        <v>163</v>
      </c>
      <c r="L24" s="18" t="s">
        <v>164</v>
      </c>
      <c r="M24" s="18" t="s">
        <v>165</v>
      </c>
    </row>
    <row r="25" spans="1:13" ht="12.75">
      <c r="A25" s="16" t="s">
        <v>166</v>
      </c>
      <c r="B25" s="16" t="s">
        <v>167</v>
      </c>
      <c r="C25" s="18" t="s">
        <v>38</v>
      </c>
      <c r="D25" s="18" t="s">
        <v>168</v>
      </c>
      <c r="E25" s="18" t="s">
        <v>169</v>
      </c>
      <c r="F25" s="20">
        <v>44216</v>
      </c>
      <c r="G25" s="18" t="s">
        <v>18</v>
      </c>
      <c r="H25" s="18" t="s">
        <v>19</v>
      </c>
      <c r="I25" s="23">
        <v>1999.7</v>
      </c>
      <c r="J25" s="18" t="s">
        <v>47</v>
      </c>
      <c r="K25" s="18" t="s">
        <v>170</v>
      </c>
      <c r="L25" s="18" t="s">
        <v>171</v>
      </c>
      <c r="M25" s="18" t="s">
        <v>172</v>
      </c>
    </row>
    <row r="26" spans="1:13" ht="12.75">
      <c r="A26" s="16" t="s">
        <v>173</v>
      </c>
      <c r="B26" s="16" t="s">
        <v>174</v>
      </c>
      <c r="C26" s="18" t="s">
        <v>38</v>
      </c>
      <c r="D26" s="18" t="s">
        <v>175</v>
      </c>
      <c r="E26" s="18" t="s">
        <v>176</v>
      </c>
      <c r="F26" s="20">
        <v>44216</v>
      </c>
      <c r="G26" s="18" t="s">
        <v>18</v>
      </c>
      <c r="H26" s="18" t="s">
        <v>19</v>
      </c>
      <c r="I26" s="23">
        <v>1000</v>
      </c>
      <c r="J26" s="18" t="s">
        <v>47</v>
      </c>
      <c r="K26" s="18" t="s">
        <v>177</v>
      </c>
      <c r="L26" s="18" t="s">
        <v>178</v>
      </c>
      <c r="M26" s="18" t="s">
        <v>179</v>
      </c>
    </row>
    <row r="27" spans="1:13" ht="12.75">
      <c r="A27" s="16" t="s">
        <v>180</v>
      </c>
      <c r="B27" s="16" t="s">
        <v>181</v>
      </c>
      <c r="C27" s="18" t="s">
        <v>38</v>
      </c>
      <c r="D27" s="18" t="s">
        <v>182</v>
      </c>
      <c r="E27" s="18" t="s">
        <v>183</v>
      </c>
      <c r="F27" s="20">
        <v>44216</v>
      </c>
      <c r="G27" s="18" t="s">
        <v>18</v>
      </c>
      <c r="H27" s="18" t="s">
        <v>19</v>
      </c>
      <c r="I27" s="23">
        <v>6180.52</v>
      </c>
      <c r="J27" s="18" t="s">
        <v>128</v>
      </c>
      <c r="K27" s="18" t="s">
        <v>184</v>
      </c>
      <c r="L27" s="18" t="s">
        <v>185</v>
      </c>
      <c r="M27" s="18" t="s">
        <v>186</v>
      </c>
    </row>
    <row r="28" spans="1:13" ht="12.75">
      <c r="A28" s="16" t="s">
        <v>187</v>
      </c>
      <c r="B28" s="16" t="s">
        <v>188</v>
      </c>
      <c r="C28" s="18" t="s">
        <v>38</v>
      </c>
      <c r="D28" s="18" t="s">
        <v>189</v>
      </c>
      <c r="E28" s="18" t="s">
        <v>190</v>
      </c>
      <c r="F28" s="20">
        <v>44216</v>
      </c>
      <c r="G28" s="18" t="s">
        <v>18</v>
      </c>
      <c r="H28" s="18" t="s">
        <v>19</v>
      </c>
      <c r="I28" s="23">
        <v>3386.43</v>
      </c>
      <c r="J28" s="18" t="s">
        <v>47</v>
      </c>
      <c r="K28" s="18" t="s">
        <v>191</v>
      </c>
      <c r="L28" s="18" t="s">
        <v>192</v>
      </c>
      <c r="M28" s="18" t="s">
        <v>193</v>
      </c>
    </row>
    <row r="29" spans="1:13" ht="12.75">
      <c r="A29" s="16" t="s">
        <v>187</v>
      </c>
      <c r="B29" s="16" t="s">
        <v>194</v>
      </c>
      <c r="C29" s="18" t="s">
        <v>38</v>
      </c>
      <c r="D29" s="18" t="s">
        <v>189</v>
      </c>
      <c r="E29" s="18" t="s">
        <v>190</v>
      </c>
      <c r="F29" s="20">
        <v>44216</v>
      </c>
      <c r="G29" s="18" t="s">
        <v>18</v>
      </c>
      <c r="H29" s="18" t="s">
        <v>19</v>
      </c>
      <c r="I29" s="22">
        <v>644.19</v>
      </c>
      <c r="J29" s="18" t="s">
        <v>41</v>
      </c>
      <c r="K29" s="18" t="s">
        <v>195</v>
      </c>
      <c r="L29" s="18" t="s">
        <v>196</v>
      </c>
      <c r="M29" s="18" t="s">
        <v>193</v>
      </c>
    </row>
    <row r="30" spans="1:13" ht="12.75">
      <c r="A30" s="16" t="s">
        <v>197</v>
      </c>
      <c r="B30" s="16" t="s">
        <v>198</v>
      </c>
      <c r="C30" s="18" t="s">
        <v>38</v>
      </c>
      <c r="D30" s="18" t="s">
        <v>199</v>
      </c>
      <c r="E30" s="18" t="s">
        <v>200</v>
      </c>
      <c r="F30" s="20">
        <v>44216</v>
      </c>
      <c r="G30" s="18" t="s">
        <v>18</v>
      </c>
      <c r="H30" s="18" t="s">
        <v>19</v>
      </c>
      <c r="I30" s="23">
        <v>7505.6</v>
      </c>
      <c r="J30" s="18" t="s">
        <v>47</v>
      </c>
      <c r="K30" s="18" t="s">
        <v>201</v>
      </c>
      <c r="L30" s="18" t="s">
        <v>202</v>
      </c>
      <c r="M30" s="18" t="s">
        <v>203</v>
      </c>
    </row>
    <row r="31" spans="1:13" ht="12.75">
      <c r="A31" s="16" t="s">
        <v>204</v>
      </c>
      <c r="B31" s="16" t="s">
        <v>205</v>
      </c>
      <c r="C31" s="18" t="s">
        <v>38</v>
      </c>
      <c r="D31" s="18" t="s">
        <v>206</v>
      </c>
      <c r="E31" s="18" t="s">
        <v>207</v>
      </c>
      <c r="F31" s="20">
        <v>44216</v>
      </c>
      <c r="G31" s="18" t="s">
        <v>18</v>
      </c>
      <c r="H31" s="18" t="s">
        <v>19</v>
      </c>
      <c r="I31" s="23">
        <v>3000</v>
      </c>
      <c r="J31" s="18" t="s">
        <v>47</v>
      </c>
      <c r="K31" s="18" t="s">
        <v>208</v>
      </c>
      <c r="L31" s="18" t="s">
        <v>209</v>
      </c>
      <c r="M31" s="18" t="s">
        <v>210</v>
      </c>
    </row>
    <row r="32" spans="1:13" ht="12.75">
      <c r="A32" s="16" t="s">
        <v>211</v>
      </c>
      <c r="B32" s="16" t="s">
        <v>212</v>
      </c>
      <c r="C32" s="18" t="s">
        <v>38</v>
      </c>
      <c r="D32" s="18" t="s">
        <v>213</v>
      </c>
      <c r="E32" s="18" t="s">
        <v>214</v>
      </c>
      <c r="F32" s="20">
        <v>44216</v>
      </c>
      <c r="G32" s="18" t="s">
        <v>18</v>
      </c>
      <c r="H32" s="18" t="s">
        <v>19</v>
      </c>
      <c r="I32" s="22">
        <v>287.63</v>
      </c>
      <c r="J32" s="18" t="s">
        <v>47</v>
      </c>
      <c r="K32" s="18" t="s">
        <v>215</v>
      </c>
      <c r="L32" s="18" t="s">
        <v>216</v>
      </c>
      <c r="M32" s="18" t="s">
        <v>217</v>
      </c>
    </row>
    <row r="33" spans="1:13" ht="12.75">
      <c r="A33" s="16" t="s">
        <v>218</v>
      </c>
      <c r="B33" s="16" t="s">
        <v>219</v>
      </c>
      <c r="C33" s="18" t="s">
        <v>38</v>
      </c>
      <c r="D33" s="18" t="s">
        <v>57</v>
      </c>
      <c r="E33" s="18" t="s">
        <v>58</v>
      </c>
      <c r="F33" s="20">
        <v>44217</v>
      </c>
      <c r="G33" s="18" t="s">
        <v>18</v>
      </c>
      <c r="H33" s="18" t="s">
        <v>19</v>
      </c>
      <c r="I33" s="23">
        <v>5978</v>
      </c>
      <c r="J33" s="18" t="s">
        <v>47</v>
      </c>
      <c r="K33" s="18" t="s">
        <v>220</v>
      </c>
      <c r="L33" s="18" t="s">
        <v>221</v>
      </c>
      <c r="M33" s="18" t="s">
        <v>222</v>
      </c>
    </row>
    <row r="34" spans="1:13" ht="12.75">
      <c r="A34" s="16" t="s">
        <v>223</v>
      </c>
      <c r="B34" s="16" t="s">
        <v>224</v>
      </c>
      <c r="C34" s="18" t="s">
        <v>38</v>
      </c>
      <c r="D34" s="18" t="s">
        <v>225</v>
      </c>
      <c r="E34" s="18" t="s">
        <v>226</v>
      </c>
      <c r="F34" s="20">
        <v>44217</v>
      </c>
      <c r="G34" s="18" t="s">
        <v>18</v>
      </c>
      <c r="H34" s="18" t="s">
        <v>19</v>
      </c>
      <c r="I34" s="22">
        <v>549</v>
      </c>
      <c r="J34" s="18" t="s">
        <v>47</v>
      </c>
      <c r="K34" s="18" t="s">
        <v>227</v>
      </c>
      <c r="L34" s="18" t="s">
        <v>228</v>
      </c>
      <c r="M34" s="18" t="s">
        <v>229</v>
      </c>
    </row>
    <row r="35" spans="1:13" ht="12.75">
      <c r="A35" s="16" t="s">
        <v>230</v>
      </c>
      <c r="B35" s="16" t="s">
        <v>231</v>
      </c>
      <c r="C35" s="18" t="s">
        <v>38</v>
      </c>
      <c r="D35" s="18" t="s">
        <v>232</v>
      </c>
      <c r="E35" s="18" t="s">
        <v>233</v>
      </c>
      <c r="F35" s="20">
        <v>44217</v>
      </c>
      <c r="G35" s="18" t="s">
        <v>18</v>
      </c>
      <c r="H35" s="18" t="s">
        <v>19</v>
      </c>
      <c r="I35" s="23">
        <v>4916.6</v>
      </c>
      <c r="J35" s="18" t="s">
        <v>128</v>
      </c>
      <c r="K35" s="18" t="s">
        <v>234</v>
      </c>
      <c r="L35" s="18" t="s">
        <v>235</v>
      </c>
      <c r="M35" s="18" t="s">
        <v>236</v>
      </c>
    </row>
    <row r="36" spans="1:13" ht="12.75">
      <c r="A36" s="16" t="s">
        <v>237</v>
      </c>
      <c r="B36" s="16" t="s">
        <v>238</v>
      </c>
      <c r="C36" s="18" t="s">
        <v>38</v>
      </c>
      <c r="D36" s="18" t="s">
        <v>239</v>
      </c>
      <c r="E36" s="18" t="s">
        <v>240</v>
      </c>
      <c r="F36" s="20">
        <v>44218</v>
      </c>
      <c r="G36" s="18" t="s">
        <v>18</v>
      </c>
      <c r="H36" s="18" t="s">
        <v>19</v>
      </c>
      <c r="I36" s="23">
        <v>4880</v>
      </c>
      <c r="J36" s="18" t="s">
        <v>47</v>
      </c>
      <c r="K36" s="18" t="s">
        <v>241</v>
      </c>
      <c r="L36" s="18" t="s">
        <v>242</v>
      </c>
      <c r="M36" s="18" t="s">
        <v>243</v>
      </c>
    </row>
    <row r="37" spans="1:13" ht="12.75">
      <c r="A37" s="16" t="s">
        <v>244</v>
      </c>
      <c r="B37" s="16" t="s">
        <v>245</v>
      </c>
      <c r="C37" s="18" t="s">
        <v>38</v>
      </c>
      <c r="D37" s="18" t="s">
        <v>246</v>
      </c>
      <c r="E37" s="18" t="s">
        <v>247</v>
      </c>
      <c r="F37" s="20">
        <v>44218</v>
      </c>
      <c r="G37" s="18" t="s">
        <v>18</v>
      </c>
      <c r="H37" s="18" t="s">
        <v>19</v>
      </c>
      <c r="I37" s="23">
        <v>1200</v>
      </c>
      <c r="J37" s="18" t="s">
        <v>47</v>
      </c>
      <c r="K37" s="18" t="s">
        <v>248</v>
      </c>
      <c r="L37" s="18" t="s">
        <v>249</v>
      </c>
      <c r="M37" s="18" t="s">
        <v>250</v>
      </c>
    </row>
    <row r="38" spans="1:13" ht="12.75">
      <c r="A38" s="16" t="s">
        <v>251</v>
      </c>
      <c r="B38" s="16" t="s">
        <v>252</v>
      </c>
      <c r="C38" s="18" t="s">
        <v>38</v>
      </c>
      <c r="D38" s="18" t="s">
        <v>253</v>
      </c>
      <c r="E38" s="18" t="s">
        <v>254</v>
      </c>
      <c r="F38" s="20">
        <v>44218</v>
      </c>
      <c r="G38" s="18" t="s">
        <v>18</v>
      </c>
      <c r="H38" s="18" t="s">
        <v>19</v>
      </c>
      <c r="I38" s="22">
        <v>180</v>
      </c>
      <c r="J38" s="18" t="s">
        <v>47</v>
      </c>
      <c r="K38" s="18" t="s">
        <v>255</v>
      </c>
      <c r="L38" s="18" t="s">
        <v>256</v>
      </c>
      <c r="M38" s="18" t="s">
        <v>257</v>
      </c>
    </row>
    <row r="39" spans="1:13" ht="12.75">
      <c r="A39" s="16" t="s">
        <v>258</v>
      </c>
      <c r="B39" s="16" t="s">
        <v>259</v>
      </c>
      <c r="C39" s="18" t="s">
        <v>38</v>
      </c>
      <c r="D39" s="18" t="s">
        <v>246</v>
      </c>
      <c r="E39" s="18" t="s">
        <v>247</v>
      </c>
      <c r="F39" s="20">
        <v>44218</v>
      </c>
      <c r="G39" s="18" t="s">
        <v>18</v>
      </c>
      <c r="H39" s="18" t="s">
        <v>19</v>
      </c>
      <c r="I39" s="23">
        <v>4000</v>
      </c>
      <c r="J39" s="18" t="s">
        <v>47</v>
      </c>
      <c r="K39" s="18" t="s">
        <v>260</v>
      </c>
      <c r="L39" s="18" t="s">
        <v>261</v>
      </c>
      <c r="M39" s="18" t="s">
        <v>262</v>
      </c>
    </row>
    <row r="40" spans="1:13" ht="12.75">
      <c r="A40" s="16" t="s">
        <v>263</v>
      </c>
      <c r="B40" s="16" t="s">
        <v>264</v>
      </c>
      <c r="C40" s="18" t="s">
        <v>38</v>
      </c>
      <c r="D40" s="18" t="s">
        <v>265</v>
      </c>
      <c r="E40" s="18" t="s">
        <v>266</v>
      </c>
      <c r="F40" s="20">
        <v>44218</v>
      </c>
      <c r="G40" s="18" t="s">
        <v>18</v>
      </c>
      <c r="H40" s="18" t="s">
        <v>19</v>
      </c>
      <c r="I40" s="22">
        <v>378.2</v>
      </c>
      <c r="J40" s="18" t="s">
        <v>41</v>
      </c>
      <c r="K40" s="18" t="s">
        <v>267</v>
      </c>
      <c r="L40" s="18" t="s">
        <v>268</v>
      </c>
      <c r="M40" s="18" t="s">
        <v>269</v>
      </c>
    </row>
    <row r="41" spans="1:13" ht="12.75">
      <c r="A41" s="16" t="s">
        <v>263</v>
      </c>
      <c r="B41" s="16" t="s">
        <v>270</v>
      </c>
      <c r="C41" s="18" t="s">
        <v>88</v>
      </c>
      <c r="D41" s="18" t="s">
        <v>265</v>
      </c>
      <c r="E41" s="18" t="s">
        <v>266</v>
      </c>
      <c r="F41" s="20">
        <v>44218</v>
      </c>
      <c r="G41" s="18" t="s">
        <v>18</v>
      </c>
      <c r="H41" s="18" t="s">
        <v>19</v>
      </c>
      <c r="I41" s="22">
        <v>932.64</v>
      </c>
      <c r="J41" s="18" t="s">
        <v>271</v>
      </c>
      <c r="K41" s="18" t="s">
        <v>272</v>
      </c>
      <c r="L41" s="18" t="s">
        <v>273</v>
      </c>
      <c r="M41" s="18" t="s">
        <v>274</v>
      </c>
    </row>
    <row r="42" spans="1:13" ht="12.75">
      <c r="A42" s="16" t="s">
        <v>263</v>
      </c>
      <c r="B42" s="16" t="s">
        <v>275</v>
      </c>
      <c r="C42" s="18" t="s">
        <v>38</v>
      </c>
      <c r="D42" s="18" t="s">
        <v>265</v>
      </c>
      <c r="E42" s="18" t="s">
        <v>266</v>
      </c>
      <c r="F42" s="20">
        <v>44218</v>
      </c>
      <c r="G42" s="18" t="s">
        <v>18</v>
      </c>
      <c r="H42" s="18" t="s">
        <v>19</v>
      </c>
      <c r="I42" s="23">
        <v>1999.99</v>
      </c>
      <c r="J42" s="18" t="s">
        <v>41</v>
      </c>
      <c r="K42" s="18" t="s">
        <v>276</v>
      </c>
      <c r="L42" s="18" t="s">
        <v>273</v>
      </c>
      <c r="M42" s="18" t="s">
        <v>277</v>
      </c>
    </row>
    <row r="43" spans="1:13" ht="12.75">
      <c r="A43" s="16" t="s">
        <v>263</v>
      </c>
      <c r="B43" s="16" t="s">
        <v>278</v>
      </c>
      <c r="C43" s="18" t="s">
        <v>38</v>
      </c>
      <c r="D43" s="18" t="s">
        <v>265</v>
      </c>
      <c r="E43" s="18" t="s">
        <v>266</v>
      </c>
      <c r="F43" s="20">
        <v>44218</v>
      </c>
      <c r="G43" s="18" t="s">
        <v>18</v>
      </c>
      <c r="H43" s="18" t="s">
        <v>19</v>
      </c>
      <c r="I43" s="22">
        <v>442.35</v>
      </c>
      <c r="J43" s="18" t="s">
        <v>41</v>
      </c>
      <c r="K43" s="18" t="s">
        <v>279</v>
      </c>
      <c r="L43" s="18" t="s">
        <v>273</v>
      </c>
      <c r="M43" s="18" t="s">
        <v>280</v>
      </c>
    </row>
    <row r="44" spans="1:13" ht="12.75">
      <c r="A44" s="16" t="s">
        <v>263</v>
      </c>
      <c r="B44" s="16" t="s">
        <v>281</v>
      </c>
      <c r="C44" s="18" t="s">
        <v>38</v>
      </c>
      <c r="D44" s="18" t="s">
        <v>265</v>
      </c>
      <c r="E44" s="18" t="s">
        <v>266</v>
      </c>
      <c r="F44" s="20">
        <v>44218</v>
      </c>
      <c r="G44" s="18" t="s">
        <v>18</v>
      </c>
      <c r="H44" s="18" t="s">
        <v>19</v>
      </c>
      <c r="I44" s="23">
        <v>1999.31</v>
      </c>
      <c r="J44" s="18" t="s">
        <v>41</v>
      </c>
      <c r="K44" s="18" t="s">
        <v>282</v>
      </c>
      <c r="L44" s="18" t="s">
        <v>273</v>
      </c>
      <c r="M44" s="18" t="s">
        <v>283</v>
      </c>
    </row>
    <row r="45" spans="1:13" ht="12.75">
      <c r="A45" s="16" t="s">
        <v>284</v>
      </c>
      <c r="B45" s="16" t="s">
        <v>285</v>
      </c>
      <c r="C45" s="18" t="s">
        <v>38</v>
      </c>
      <c r="D45" s="18" t="s">
        <v>286</v>
      </c>
      <c r="E45" s="18" t="s">
        <v>287</v>
      </c>
      <c r="F45" s="20">
        <v>44222</v>
      </c>
      <c r="G45" s="18" t="s">
        <v>18</v>
      </c>
      <c r="H45" s="18" t="s">
        <v>19</v>
      </c>
      <c r="I45" s="22">
        <v>927.2</v>
      </c>
      <c r="J45" s="18" t="s">
        <v>47</v>
      </c>
      <c r="K45" s="18" t="s">
        <v>288</v>
      </c>
      <c r="L45" s="18" t="s">
        <v>289</v>
      </c>
      <c r="M45" s="18" t="s">
        <v>290</v>
      </c>
    </row>
    <row r="46" spans="1:13" ht="12.75">
      <c r="A46" s="16" t="s">
        <v>291</v>
      </c>
      <c r="B46" s="16" t="s">
        <v>292</v>
      </c>
      <c r="C46" s="18" t="s">
        <v>38</v>
      </c>
      <c r="D46" s="18" t="s">
        <v>293</v>
      </c>
      <c r="E46" s="18" t="s">
        <v>294</v>
      </c>
      <c r="F46" s="20">
        <v>44222</v>
      </c>
      <c r="G46" s="18" t="s">
        <v>18</v>
      </c>
      <c r="H46" s="18" t="s">
        <v>19</v>
      </c>
      <c r="I46" s="22">
        <v>643.98</v>
      </c>
      <c r="J46" s="18" t="s">
        <v>52</v>
      </c>
      <c r="K46" s="18" t="s">
        <v>295</v>
      </c>
      <c r="L46" s="18" t="s">
        <v>296</v>
      </c>
      <c r="M46" s="18" t="s">
        <v>297</v>
      </c>
    </row>
    <row r="47" spans="1:13" ht="12.75">
      <c r="A47" s="16" t="s">
        <v>298</v>
      </c>
      <c r="B47" s="16" t="s">
        <v>299</v>
      </c>
      <c r="C47" s="18" t="s">
        <v>15</v>
      </c>
      <c r="D47" s="18" t="s">
        <v>300</v>
      </c>
      <c r="E47" s="18" t="s">
        <v>301</v>
      </c>
      <c r="F47" s="20">
        <v>44222</v>
      </c>
      <c r="G47" s="18" t="s">
        <v>18</v>
      </c>
      <c r="H47" s="18" t="s">
        <v>19</v>
      </c>
      <c r="I47" s="22">
        <v>137</v>
      </c>
      <c r="J47" s="18" t="s">
        <v>20</v>
      </c>
      <c r="K47" s="18" t="s">
        <v>302</v>
      </c>
      <c r="L47" s="18" t="s">
        <v>303</v>
      </c>
      <c r="M47" s="18" t="s">
        <v>304</v>
      </c>
    </row>
    <row r="48" spans="1:13" ht="12.75">
      <c r="A48" s="16" t="s">
        <v>298</v>
      </c>
      <c r="B48" s="16" t="s">
        <v>305</v>
      </c>
      <c r="C48" s="18" t="s">
        <v>38</v>
      </c>
      <c r="D48" s="18" t="s">
        <v>300</v>
      </c>
      <c r="E48" s="18" t="s">
        <v>301</v>
      </c>
      <c r="F48" s="20">
        <v>44222</v>
      </c>
      <c r="G48" s="18" t="s">
        <v>18</v>
      </c>
      <c r="H48" s="18" t="s">
        <v>19</v>
      </c>
      <c r="I48" s="23">
        <v>25713</v>
      </c>
      <c r="J48" s="18" t="s">
        <v>41</v>
      </c>
      <c r="K48" s="18" t="s">
        <v>306</v>
      </c>
      <c r="L48" s="18" t="s">
        <v>307</v>
      </c>
      <c r="M48" s="18" t="s">
        <v>304</v>
      </c>
    </row>
    <row r="49" spans="1:13" ht="12.75">
      <c r="A49" s="16" t="s">
        <v>298</v>
      </c>
      <c r="B49" s="16" t="s">
        <v>308</v>
      </c>
      <c r="C49" s="18" t="s">
        <v>38</v>
      </c>
      <c r="D49" s="18" t="s">
        <v>300</v>
      </c>
      <c r="E49" s="18" t="s">
        <v>301</v>
      </c>
      <c r="F49" s="20">
        <v>44222</v>
      </c>
      <c r="G49" s="18" t="s">
        <v>18</v>
      </c>
      <c r="H49" s="18" t="s">
        <v>19</v>
      </c>
      <c r="I49" s="23">
        <v>5856</v>
      </c>
      <c r="J49" s="18" t="s">
        <v>41</v>
      </c>
      <c r="K49" s="18" t="s">
        <v>309</v>
      </c>
      <c r="L49" s="18" t="s">
        <v>43</v>
      </c>
      <c r="M49" s="18" t="s">
        <v>304</v>
      </c>
    </row>
    <row r="50" spans="1:13" ht="12.75">
      <c r="A50" s="16" t="s">
        <v>298</v>
      </c>
      <c r="B50" s="16" t="s">
        <v>310</v>
      </c>
      <c r="C50" s="18" t="s">
        <v>38</v>
      </c>
      <c r="D50" s="18" t="s">
        <v>300</v>
      </c>
      <c r="E50" s="18" t="s">
        <v>301</v>
      </c>
      <c r="F50" s="20">
        <v>44222</v>
      </c>
      <c r="G50" s="18" t="s">
        <v>18</v>
      </c>
      <c r="H50" s="18" t="s">
        <v>19</v>
      </c>
      <c r="I50" s="23">
        <v>18544</v>
      </c>
      <c r="J50" s="18" t="s">
        <v>41</v>
      </c>
      <c r="K50" s="18" t="s">
        <v>311</v>
      </c>
      <c r="L50" s="18" t="s">
        <v>312</v>
      </c>
      <c r="M50" s="18" t="s">
        <v>304</v>
      </c>
    </row>
    <row r="51" spans="1:13" ht="12.75">
      <c r="A51" s="16" t="s">
        <v>313</v>
      </c>
      <c r="B51" s="16" t="s">
        <v>314</v>
      </c>
      <c r="C51" s="18" t="s">
        <v>38</v>
      </c>
      <c r="D51" s="18" t="s">
        <v>315</v>
      </c>
      <c r="E51" s="18" t="s">
        <v>316</v>
      </c>
      <c r="F51" s="20">
        <v>44222</v>
      </c>
      <c r="G51" s="18" t="s">
        <v>18</v>
      </c>
      <c r="H51" s="18" t="s">
        <v>19</v>
      </c>
      <c r="I51" s="23">
        <v>15858.33</v>
      </c>
      <c r="J51" s="18" t="s">
        <v>41</v>
      </c>
      <c r="K51" s="18" t="s">
        <v>317</v>
      </c>
      <c r="L51" s="18" t="s">
        <v>318</v>
      </c>
      <c r="M51" s="18" t="s">
        <v>319</v>
      </c>
    </row>
    <row r="52" spans="1:13" ht="12.75">
      <c r="A52" s="16" t="s">
        <v>320</v>
      </c>
      <c r="B52" s="16" t="s">
        <v>321</v>
      </c>
      <c r="C52" s="18" t="s">
        <v>88</v>
      </c>
      <c r="D52" s="18" t="s">
        <v>315</v>
      </c>
      <c r="E52" s="18" t="s">
        <v>316</v>
      </c>
      <c r="F52" s="20">
        <v>44222</v>
      </c>
      <c r="G52" s="18" t="s">
        <v>18</v>
      </c>
      <c r="H52" s="18" t="s">
        <v>19</v>
      </c>
      <c r="I52" s="23">
        <v>37807.35</v>
      </c>
      <c r="J52" s="18" t="s">
        <v>271</v>
      </c>
      <c r="K52" s="18" t="s">
        <v>322</v>
      </c>
      <c r="L52" s="18" t="s">
        <v>323</v>
      </c>
      <c r="M52" s="18" t="s">
        <v>324</v>
      </c>
    </row>
    <row r="53" spans="1:13" ht="12.75">
      <c r="A53" s="16" t="s">
        <v>325</v>
      </c>
      <c r="B53" s="16" t="s">
        <v>326</v>
      </c>
      <c r="C53" s="18" t="s">
        <v>38</v>
      </c>
      <c r="D53" s="18" t="s">
        <v>327</v>
      </c>
      <c r="E53" s="18" t="s">
        <v>328</v>
      </c>
      <c r="F53" s="20">
        <v>44222</v>
      </c>
      <c r="G53" s="18" t="s">
        <v>18</v>
      </c>
      <c r="H53" s="18" t="s">
        <v>19</v>
      </c>
      <c r="I53" s="23">
        <v>1406.84</v>
      </c>
      <c r="J53" s="18" t="s">
        <v>47</v>
      </c>
      <c r="K53" s="18" t="s">
        <v>329</v>
      </c>
      <c r="L53" s="18" t="s">
        <v>330</v>
      </c>
      <c r="M53" s="18" t="s">
        <v>331</v>
      </c>
    </row>
    <row r="54" spans="1:13" ht="12.75">
      <c r="A54" s="16" t="s">
        <v>332</v>
      </c>
      <c r="B54" s="16" t="s">
        <v>333</v>
      </c>
      <c r="C54" s="18" t="s">
        <v>38</v>
      </c>
      <c r="D54" s="18" t="s">
        <v>334</v>
      </c>
      <c r="E54" s="18" t="s">
        <v>335</v>
      </c>
      <c r="F54" s="20">
        <v>44222</v>
      </c>
      <c r="G54" s="18" t="s">
        <v>18</v>
      </c>
      <c r="H54" s="18" t="s">
        <v>19</v>
      </c>
      <c r="I54" s="23">
        <v>5718.75</v>
      </c>
      <c r="J54" s="18" t="s">
        <v>47</v>
      </c>
      <c r="K54" s="18" t="s">
        <v>336</v>
      </c>
      <c r="L54" s="18" t="s">
        <v>337</v>
      </c>
      <c r="M54" s="18" t="s">
        <v>338</v>
      </c>
    </row>
    <row r="55" spans="1:13" ht="12.75">
      <c r="A55" s="16" t="s">
        <v>339</v>
      </c>
      <c r="B55" s="16" t="s">
        <v>340</v>
      </c>
      <c r="C55" s="18" t="s">
        <v>38</v>
      </c>
      <c r="D55" s="18" t="s">
        <v>341</v>
      </c>
      <c r="E55" s="18" t="s">
        <v>342</v>
      </c>
      <c r="F55" s="20">
        <v>44224</v>
      </c>
      <c r="G55" s="18" t="s">
        <v>18</v>
      </c>
      <c r="H55" s="18" t="s">
        <v>19</v>
      </c>
      <c r="I55" s="22">
        <v>317.2</v>
      </c>
      <c r="J55" s="18" t="s">
        <v>52</v>
      </c>
      <c r="K55" s="18" t="s">
        <v>343</v>
      </c>
      <c r="L55" s="18" t="s">
        <v>344</v>
      </c>
      <c r="M55" s="18" t="s">
        <v>345</v>
      </c>
    </row>
    <row r="56" spans="1:13" ht="12.75">
      <c r="A56" s="16" t="s">
        <v>346</v>
      </c>
      <c r="B56" s="16" t="s">
        <v>347</v>
      </c>
      <c r="C56" s="18" t="s">
        <v>38</v>
      </c>
      <c r="D56" s="18" t="s">
        <v>348</v>
      </c>
      <c r="E56" s="18" t="s">
        <v>349</v>
      </c>
      <c r="F56" s="20">
        <v>44224</v>
      </c>
      <c r="G56" s="18" t="s">
        <v>18</v>
      </c>
      <c r="H56" s="18" t="s">
        <v>19</v>
      </c>
      <c r="I56" s="22">
        <v>26.11</v>
      </c>
      <c r="J56" s="18" t="s">
        <v>136</v>
      </c>
      <c r="K56" s="18" t="s">
        <v>350</v>
      </c>
      <c r="L56" s="18" t="s">
        <v>351</v>
      </c>
      <c r="M56" s="18" t="s">
        <v>352</v>
      </c>
    </row>
    <row r="57" spans="1:13" ht="12.75">
      <c r="A57" s="16" t="s">
        <v>353</v>
      </c>
      <c r="B57" s="16" t="s">
        <v>354</v>
      </c>
      <c r="C57" s="18" t="s">
        <v>38</v>
      </c>
      <c r="D57" s="18" t="s">
        <v>355</v>
      </c>
      <c r="E57" s="18" t="s">
        <v>356</v>
      </c>
      <c r="F57" s="20">
        <v>44232</v>
      </c>
      <c r="G57" s="18" t="s">
        <v>18</v>
      </c>
      <c r="H57" s="18" t="s">
        <v>19</v>
      </c>
      <c r="I57" s="22">
        <v>63.3</v>
      </c>
      <c r="J57" s="18" t="s">
        <v>47</v>
      </c>
      <c r="K57" s="18" t="s">
        <v>357</v>
      </c>
      <c r="L57" s="18" t="s">
        <v>358</v>
      </c>
      <c r="M57" s="18" t="s">
        <v>359</v>
      </c>
    </row>
    <row r="58" spans="1:13" ht="12.75">
      <c r="A58" s="16" t="s">
        <v>360</v>
      </c>
      <c r="B58" s="16" t="s">
        <v>361</v>
      </c>
      <c r="C58" s="18" t="s">
        <v>38</v>
      </c>
      <c r="D58" s="18" t="s">
        <v>362</v>
      </c>
      <c r="E58" s="18" t="s">
        <v>363</v>
      </c>
      <c r="F58" s="20">
        <v>44232</v>
      </c>
      <c r="G58" s="18" t="s">
        <v>18</v>
      </c>
      <c r="H58" s="18" t="s">
        <v>19</v>
      </c>
      <c r="I58" s="22">
        <v>308.23</v>
      </c>
      <c r="J58" s="18" t="s">
        <v>47</v>
      </c>
      <c r="K58" s="18" t="s">
        <v>364</v>
      </c>
      <c r="L58" s="18" t="s">
        <v>289</v>
      </c>
      <c r="M58" s="18" t="s">
        <v>365</v>
      </c>
    </row>
    <row r="59" spans="1:13" ht="12.75">
      <c r="A59" s="16" t="s">
        <v>366</v>
      </c>
      <c r="B59" s="16" t="s">
        <v>367</v>
      </c>
      <c r="C59" s="18" t="s">
        <v>38</v>
      </c>
      <c r="D59" s="18" t="s">
        <v>368</v>
      </c>
      <c r="E59" s="18" t="s">
        <v>369</v>
      </c>
      <c r="F59" s="20">
        <v>44235</v>
      </c>
      <c r="G59" s="18" t="s">
        <v>18</v>
      </c>
      <c r="H59" s="18" t="s">
        <v>19</v>
      </c>
      <c r="I59" s="23">
        <v>1425.75</v>
      </c>
      <c r="J59" s="18" t="s">
        <v>47</v>
      </c>
      <c r="K59" s="18" t="s">
        <v>370</v>
      </c>
      <c r="L59" s="18" t="s">
        <v>371</v>
      </c>
      <c r="M59" s="18" t="s">
        <v>372</v>
      </c>
    </row>
    <row r="60" spans="1:13" ht="12.75">
      <c r="A60" s="16" t="s">
        <v>373</v>
      </c>
      <c r="B60" s="16" t="s">
        <v>374</v>
      </c>
      <c r="C60" s="18" t="s">
        <v>38</v>
      </c>
      <c r="D60" s="18" t="s">
        <v>375</v>
      </c>
      <c r="E60" s="18" t="s">
        <v>376</v>
      </c>
      <c r="F60" s="20">
        <v>44235</v>
      </c>
      <c r="G60" s="18" t="s">
        <v>18</v>
      </c>
      <c r="H60" s="18" t="s">
        <v>19</v>
      </c>
      <c r="I60" s="22">
        <v>148.23</v>
      </c>
      <c r="J60" s="18" t="s">
        <v>47</v>
      </c>
      <c r="K60" s="18" t="s">
        <v>377</v>
      </c>
      <c r="L60" s="18" t="s">
        <v>378</v>
      </c>
      <c r="M60" s="18" t="s">
        <v>379</v>
      </c>
    </row>
    <row r="61" spans="1:13" ht="12.75">
      <c r="A61" s="16" t="s">
        <v>380</v>
      </c>
      <c r="B61" s="16" t="s">
        <v>381</v>
      </c>
      <c r="C61" s="18" t="s">
        <v>382</v>
      </c>
      <c r="D61" s="18" t="s">
        <v>175</v>
      </c>
      <c r="E61" s="18" t="s">
        <v>176</v>
      </c>
      <c r="F61" s="20">
        <v>44235</v>
      </c>
      <c r="G61" s="18" t="s">
        <v>18</v>
      </c>
      <c r="H61" s="18" t="s">
        <v>19</v>
      </c>
      <c r="I61" s="23">
        <v>20464.5</v>
      </c>
      <c r="J61" s="18" t="s">
        <v>383</v>
      </c>
      <c r="K61" s="18" t="s">
        <v>384</v>
      </c>
      <c r="L61" s="18" t="s">
        <v>385</v>
      </c>
      <c r="M61" s="18" t="s">
        <v>386</v>
      </c>
    </row>
    <row r="62" spans="1:13" ht="12.75">
      <c r="A62" s="16" t="s">
        <v>387</v>
      </c>
      <c r="B62" s="16" t="s">
        <v>388</v>
      </c>
      <c r="C62" s="18" t="s">
        <v>38</v>
      </c>
      <c r="D62" s="18" t="s">
        <v>57</v>
      </c>
      <c r="E62" s="18" t="s">
        <v>58</v>
      </c>
      <c r="F62" s="20">
        <v>44235</v>
      </c>
      <c r="G62" s="18" t="s">
        <v>18</v>
      </c>
      <c r="H62" s="18" t="s">
        <v>19</v>
      </c>
      <c r="I62" s="23">
        <v>24361.27</v>
      </c>
      <c r="J62" s="18" t="s">
        <v>59</v>
      </c>
      <c r="K62" s="18" t="s">
        <v>60</v>
      </c>
      <c r="L62" s="18" t="s">
        <v>61</v>
      </c>
      <c r="M62" s="18" t="s">
        <v>389</v>
      </c>
    </row>
    <row r="63" spans="1:13" ht="12.75">
      <c r="A63" s="16" t="s">
        <v>390</v>
      </c>
      <c r="B63" s="16" t="s">
        <v>391</v>
      </c>
      <c r="C63" s="18" t="s">
        <v>38</v>
      </c>
      <c r="D63" s="18" t="s">
        <v>57</v>
      </c>
      <c r="E63" s="18" t="s">
        <v>58</v>
      </c>
      <c r="F63" s="20">
        <v>44235</v>
      </c>
      <c r="G63" s="18" t="s">
        <v>18</v>
      </c>
      <c r="H63" s="18" t="s">
        <v>19</v>
      </c>
      <c r="I63" s="23">
        <v>5164.8</v>
      </c>
      <c r="J63" s="18" t="s">
        <v>47</v>
      </c>
      <c r="K63" s="18" t="s">
        <v>70</v>
      </c>
      <c r="L63" s="18" t="s">
        <v>71</v>
      </c>
      <c r="M63" s="18" t="s">
        <v>392</v>
      </c>
    </row>
    <row r="64" spans="1:13" ht="12.75">
      <c r="A64" s="16" t="s">
        <v>393</v>
      </c>
      <c r="B64" s="16" t="s">
        <v>394</v>
      </c>
      <c r="C64" s="18" t="s">
        <v>38</v>
      </c>
      <c r="D64" s="18" t="s">
        <v>395</v>
      </c>
      <c r="E64" s="18" t="s">
        <v>396</v>
      </c>
      <c r="F64" s="20">
        <v>44235</v>
      </c>
      <c r="G64" s="18" t="s">
        <v>18</v>
      </c>
      <c r="H64" s="18" t="s">
        <v>19</v>
      </c>
      <c r="I64" s="23">
        <v>1000.01</v>
      </c>
      <c r="J64" s="18" t="s">
        <v>47</v>
      </c>
      <c r="K64" s="18" t="s">
        <v>397</v>
      </c>
      <c r="L64" s="18" t="s">
        <v>398</v>
      </c>
      <c r="M64" s="18" t="s">
        <v>399</v>
      </c>
    </row>
    <row r="65" spans="1:13" ht="12.75">
      <c r="A65" s="16" t="s">
        <v>400</v>
      </c>
      <c r="B65" s="16" t="s">
        <v>401</v>
      </c>
      <c r="C65" s="18" t="s">
        <v>38</v>
      </c>
      <c r="D65" s="18" t="s">
        <v>402</v>
      </c>
      <c r="E65" s="18" t="s">
        <v>403</v>
      </c>
      <c r="F65" s="20">
        <v>44235</v>
      </c>
      <c r="G65" s="18" t="s">
        <v>18</v>
      </c>
      <c r="H65" s="18" t="s">
        <v>19</v>
      </c>
      <c r="I65" s="23">
        <v>3702.7</v>
      </c>
      <c r="J65" s="18" t="s">
        <v>404</v>
      </c>
      <c r="K65" s="18" t="s">
        <v>405</v>
      </c>
      <c r="L65" s="18" t="s">
        <v>406</v>
      </c>
      <c r="M65" s="18" t="s">
        <v>407</v>
      </c>
    </row>
    <row r="66" spans="1:13" ht="12.75">
      <c r="A66" s="16" t="s">
        <v>408</v>
      </c>
      <c r="B66" s="16" t="s">
        <v>409</v>
      </c>
      <c r="C66" s="18" t="s">
        <v>382</v>
      </c>
      <c r="D66" s="18" t="s">
        <v>410</v>
      </c>
      <c r="E66" s="18" t="s">
        <v>411</v>
      </c>
      <c r="F66" s="20">
        <v>44235</v>
      </c>
      <c r="G66" s="18" t="s">
        <v>18</v>
      </c>
      <c r="H66" s="18" t="s">
        <v>19</v>
      </c>
      <c r="I66" s="23">
        <v>2000</v>
      </c>
      <c r="J66" s="18" t="s">
        <v>383</v>
      </c>
      <c r="K66" s="18" t="s">
        <v>412</v>
      </c>
      <c r="L66" s="18" t="s">
        <v>413</v>
      </c>
      <c r="M66" s="18" t="s">
        <v>414</v>
      </c>
    </row>
    <row r="67" spans="1:13" ht="12.75">
      <c r="A67" s="16" t="s">
        <v>415</v>
      </c>
      <c r="B67" s="16" t="s">
        <v>416</v>
      </c>
      <c r="C67" s="18" t="s">
        <v>38</v>
      </c>
      <c r="D67" s="18" t="s">
        <v>39</v>
      </c>
      <c r="E67" s="18" t="s">
        <v>40</v>
      </c>
      <c r="F67" s="20">
        <v>44236</v>
      </c>
      <c r="G67" s="18" t="s">
        <v>18</v>
      </c>
      <c r="H67" s="18" t="s">
        <v>19</v>
      </c>
      <c r="I67" s="23">
        <v>23246.29</v>
      </c>
      <c r="J67" s="18" t="s">
        <v>47</v>
      </c>
      <c r="K67" s="18" t="s">
        <v>48</v>
      </c>
      <c r="L67" s="18" t="s">
        <v>49</v>
      </c>
      <c r="M67" s="18" t="s">
        <v>417</v>
      </c>
    </row>
    <row r="68" spans="1:13" ht="12.75">
      <c r="A68" s="16" t="s">
        <v>415</v>
      </c>
      <c r="B68" s="16" t="s">
        <v>418</v>
      </c>
      <c r="C68" s="18" t="s">
        <v>38</v>
      </c>
      <c r="D68" s="18" t="s">
        <v>39</v>
      </c>
      <c r="E68" s="18" t="s">
        <v>40</v>
      </c>
      <c r="F68" s="20">
        <v>44236</v>
      </c>
      <c r="G68" s="18" t="s">
        <v>18</v>
      </c>
      <c r="H68" s="18" t="s">
        <v>19</v>
      </c>
      <c r="I68" s="23">
        <v>15625.92</v>
      </c>
      <c r="J68" s="18" t="s">
        <v>52</v>
      </c>
      <c r="K68" s="18" t="s">
        <v>53</v>
      </c>
      <c r="L68" s="18" t="s">
        <v>49</v>
      </c>
      <c r="M68" s="18" t="s">
        <v>419</v>
      </c>
    </row>
    <row r="69" spans="1:13" ht="12.75">
      <c r="A69" s="16" t="s">
        <v>420</v>
      </c>
      <c r="B69" s="16" t="s">
        <v>421</v>
      </c>
      <c r="C69" s="18" t="s">
        <v>38</v>
      </c>
      <c r="D69" s="18" t="s">
        <v>57</v>
      </c>
      <c r="E69" s="18" t="s">
        <v>58</v>
      </c>
      <c r="F69" s="20">
        <v>44236</v>
      </c>
      <c r="G69" s="18" t="s">
        <v>18</v>
      </c>
      <c r="H69" s="18" t="s">
        <v>19</v>
      </c>
      <c r="I69" s="23">
        <v>8144.4</v>
      </c>
      <c r="J69" s="18" t="s">
        <v>59</v>
      </c>
      <c r="K69" s="18" t="s">
        <v>65</v>
      </c>
      <c r="L69" s="18" t="s">
        <v>66</v>
      </c>
      <c r="M69" s="18" t="s">
        <v>422</v>
      </c>
    </row>
    <row r="70" spans="1:13" ht="12.75">
      <c r="A70" s="16" t="s">
        <v>423</v>
      </c>
      <c r="B70" s="16" t="s">
        <v>424</v>
      </c>
      <c r="C70" s="18" t="s">
        <v>38</v>
      </c>
      <c r="D70" s="18" t="s">
        <v>425</v>
      </c>
      <c r="E70" s="18" t="s">
        <v>426</v>
      </c>
      <c r="F70" s="20">
        <v>44243</v>
      </c>
      <c r="G70" s="18" t="s">
        <v>18</v>
      </c>
      <c r="H70" s="18" t="s">
        <v>19</v>
      </c>
      <c r="I70" s="23">
        <v>3147.6</v>
      </c>
      <c r="J70" s="18" t="s">
        <v>47</v>
      </c>
      <c r="K70" s="18" t="s">
        <v>427</v>
      </c>
      <c r="L70" s="18" t="s">
        <v>428</v>
      </c>
      <c r="M70" s="18" t="s">
        <v>429</v>
      </c>
    </row>
    <row r="71" spans="1:13" ht="12.75">
      <c r="A71" s="16" t="s">
        <v>423</v>
      </c>
      <c r="B71" s="16" t="s">
        <v>430</v>
      </c>
      <c r="C71" s="18" t="s">
        <v>88</v>
      </c>
      <c r="D71" s="18" t="s">
        <v>425</v>
      </c>
      <c r="E71" s="18" t="s">
        <v>426</v>
      </c>
      <c r="F71" s="20">
        <v>44243</v>
      </c>
      <c r="G71" s="18" t="s">
        <v>18</v>
      </c>
      <c r="H71" s="18" t="s">
        <v>19</v>
      </c>
      <c r="I71" s="23">
        <v>1537.2</v>
      </c>
      <c r="J71" s="18" t="s">
        <v>89</v>
      </c>
      <c r="K71" s="18" t="s">
        <v>431</v>
      </c>
      <c r="L71" s="18" t="s">
        <v>428</v>
      </c>
      <c r="M71" s="18" t="s">
        <v>429</v>
      </c>
    </row>
    <row r="72" spans="1:13" ht="12.75">
      <c r="A72" s="16" t="s">
        <v>432</v>
      </c>
      <c r="B72" s="16" t="s">
        <v>433</v>
      </c>
      <c r="C72" s="18" t="s">
        <v>38</v>
      </c>
      <c r="D72" s="18" t="s">
        <v>57</v>
      </c>
      <c r="E72" s="18" t="s">
        <v>58</v>
      </c>
      <c r="F72" s="20">
        <v>44243</v>
      </c>
      <c r="G72" s="18" t="s">
        <v>18</v>
      </c>
      <c r="H72" s="18" t="s">
        <v>19</v>
      </c>
      <c r="I72" s="23">
        <v>3200</v>
      </c>
      <c r="J72" s="18" t="s">
        <v>155</v>
      </c>
      <c r="K72" s="18" t="s">
        <v>434</v>
      </c>
      <c r="L72" s="18" t="s">
        <v>435</v>
      </c>
      <c r="M72" s="18" t="s">
        <v>436</v>
      </c>
    </row>
    <row r="73" spans="1:13" ht="12.75">
      <c r="A73" s="16" t="s">
        <v>437</v>
      </c>
      <c r="B73" s="16" t="s">
        <v>438</v>
      </c>
      <c r="C73" s="18" t="s">
        <v>38</v>
      </c>
      <c r="D73" s="18" t="s">
        <v>439</v>
      </c>
      <c r="E73" s="18" t="s">
        <v>440</v>
      </c>
      <c r="F73" s="20">
        <v>44243</v>
      </c>
      <c r="G73" s="18" t="s">
        <v>18</v>
      </c>
      <c r="H73" s="18" t="s">
        <v>19</v>
      </c>
      <c r="I73" s="22">
        <v>173.33</v>
      </c>
      <c r="J73" s="18" t="s">
        <v>47</v>
      </c>
      <c r="K73" s="18" t="s">
        <v>441</v>
      </c>
      <c r="L73" s="18" t="s">
        <v>442</v>
      </c>
      <c r="M73" s="18" t="s">
        <v>443</v>
      </c>
    </row>
    <row r="74" spans="1:13" ht="12.75">
      <c r="A74" s="16" t="s">
        <v>444</v>
      </c>
      <c r="B74" s="16" t="s">
        <v>445</v>
      </c>
      <c r="C74" s="18" t="s">
        <v>38</v>
      </c>
      <c r="D74" s="18" t="s">
        <v>446</v>
      </c>
      <c r="E74" s="18" t="s">
        <v>447</v>
      </c>
      <c r="F74" s="20">
        <v>44244</v>
      </c>
      <c r="G74" s="18" t="s">
        <v>18</v>
      </c>
      <c r="H74" s="18" t="s">
        <v>19</v>
      </c>
      <c r="I74" s="22">
        <v>275.72</v>
      </c>
      <c r="J74" s="18" t="s">
        <v>128</v>
      </c>
      <c r="K74" s="18" t="s">
        <v>448</v>
      </c>
      <c r="L74" s="18" t="s">
        <v>449</v>
      </c>
      <c r="M74" s="18" t="s">
        <v>450</v>
      </c>
    </row>
    <row r="75" spans="1:13" ht="12.75">
      <c r="A75" s="16" t="s">
        <v>451</v>
      </c>
      <c r="B75" s="16" t="s">
        <v>452</v>
      </c>
      <c r="C75" s="18" t="s">
        <v>38</v>
      </c>
      <c r="D75" s="18" t="s">
        <v>453</v>
      </c>
      <c r="E75" s="18" t="s">
        <v>454</v>
      </c>
      <c r="F75" s="20">
        <v>44244</v>
      </c>
      <c r="G75" s="18" t="s">
        <v>18</v>
      </c>
      <c r="H75" s="18" t="s">
        <v>19</v>
      </c>
      <c r="I75" s="23">
        <v>2152.79</v>
      </c>
      <c r="J75" s="18" t="s">
        <v>47</v>
      </c>
      <c r="K75" s="18" t="s">
        <v>455</v>
      </c>
      <c r="L75" s="18" t="s">
        <v>456</v>
      </c>
      <c r="M75" s="18" t="s">
        <v>457</v>
      </c>
    </row>
    <row r="76" spans="1:13" ht="12.75">
      <c r="A76" s="16" t="s">
        <v>458</v>
      </c>
      <c r="B76" s="16" t="s">
        <v>459</v>
      </c>
      <c r="C76" s="18" t="s">
        <v>38</v>
      </c>
      <c r="D76" s="18" t="s">
        <v>460</v>
      </c>
      <c r="E76" s="18" t="s">
        <v>461</v>
      </c>
      <c r="F76" s="20">
        <v>44244</v>
      </c>
      <c r="G76" s="18" t="s">
        <v>18</v>
      </c>
      <c r="H76" s="18" t="s">
        <v>19</v>
      </c>
      <c r="I76" s="22">
        <v>296.46</v>
      </c>
      <c r="J76" s="18" t="s">
        <v>47</v>
      </c>
      <c r="K76" s="18" t="s">
        <v>462</v>
      </c>
      <c r="L76" s="18" t="s">
        <v>85</v>
      </c>
      <c r="M76" s="18" t="s">
        <v>463</v>
      </c>
    </row>
    <row r="77" spans="1:13" ht="12.75">
      <c r="A77" s="16" t="s">
        <v>464</v>
      </c>
      <c r="B77" s="16" t="s">
        <v>465</v>
      </c>
      <c r="C77" s="18" t="s">
        <v>38</v>
      </c>
      <c r="D77" s="18" t="s">
        <v>466</v>
      </c>
      <c r="E77" s="18" t="s">
        <v>467</v>
      </c>
      <c r="F77" s="20">
        <v>44244</v>
      </c>
      <c r="G77" s="18" t="s">
        <v>18</v>
      </c>
      <c r="H77" s="18" t="s">
        <v>19</v>
      </c>
      <c r="I77" s="23">
        <v>2171.6</v>
      </c>
      <c r="J77" s="18" t="s">
        <v>128</v>
      </c>
      <c r="K77" s="18" t="s">
        <v>468</v>
      </c>
      <c r="L77" s="18" t="s">
        <v>469</v>
      </c>
      <c r="M77" s="18" t="s">
        <v>470</v>
      </c>
    </row>
    <row r="78" spans="1:13" ht="12.75">
      <c r="A78" s="16" t="s">
        <v>471</v>
      </c>
      <c r="B78" s="16" t="s">
        <v>472</v>
      </c>
      <c r="C78" s="18" t="s">
        <v>38</v>
      </c>
      <c r="D78" s="18" t="s">
        <v>473</v>
      </c>
      <c r="E78" s="18" t="s">
        <v>474</v>
      </c>
      <c r="F78" s="20">
        <v>44244</v>
      </c>
      <c r="G78" s="18" t="s">
        <v>18</v>
      </c>
      <c r="H78" s="18" t="s">
        <v>19</v>
      </c>
      <c r="I78" s="23">
        <v>3890.58</v>
      </c>
      <c r="J78" s="18" t="s">
        <v>128</v>
      </c>
      <c r="K78" s="18" t="s">
        <v>475</v>
      </c>
      <c r="L78" s="18" t="s">
        <v>476</v>
      </c>
      <c r="M78" s="18" t="s">
        <v>338</v>
      </c>
    </row>
    <row r="79" spans="1:13" ht="12.75">
      <c r="A79" s="16" t="s">
        <v>477</v>
      </c>
      <c r="B79" s="16" t="s">
        <v>478</v>
      </c>
      <c r="C79" s="18" t="s">
        <v>38</v>
      </c>
      <c r="D79" s="18" t="s">
        <v>479</v>
      </c>
      <c r="E79" s="18" t="s">
        <v>480</v>
      </c>
      <c r="F79" s="20">
        <v>44244</v>
      </c>
      <c r="G79" s="18" t="s">
        <v>18</v>
      </c>
      <c r="H79" s="18" t="s">
        <v>19</v>
      </c>
      <c r="I79" s="23">
        <v>2074</v>
      </c>
      <c r="J79" s="18" t="s">
        <v>128</v>
      </c>
      <c r="K79" s="18" t="s">
        <v>481</v>
      </c>
      <c r="L79" s="18" t="s">
        <v>482</v>
      </c>
      <c r="M79" s="18" t="s">
        <v>483</v>
      </c>
    </row>
    <row r="80" spans="1:13" ht="12.75">
      <c r="A80" s="16" t="s">
        <v>484</v>
      </c>
      <c r="B80" s="16" t="s">
        <v>485</v>
      </c>
      <c r="C80" s="18" t="s">
        <v>38</v>
      </c>
      <c r="D80" s="18" t="s">
        <v>486</v>
      </c>
      <c r="E80" s="18" t="s">
        <v>487</v>
      </c>
      <c r="F80" s="20">
        <v>44244</v>
      </c>
      <c r="G80" s="18" t="s">
        <v>18</v>
      </c>
      <c r="H80" s="18" t="s">
        <v>19</v>
      </c>
      <c r="I80" s="23">
        <v>4880</v>
      </c>
      <c r="J80" s="18" t="s">
        <v>488</v>
      </c>
      <c r="K80" s="18" t="s">
        <v>489</v>
      </c>
      <c r="L80" s="18" t="s">
        <v>490</v>
      </c>
      <c r="M80" s="18" t="s">
        <v>491</v>
      </c>
    </row>
    <row r="81" spans="1:13" ht="12.75">
      <c r="A81" s="16" t="s">
        <v>492</v>
      </c>
      <c r="B81" s="16" t="s">
        <v>493</v>
      </c>
      <c r="C81" s="18" t="s">
        <v>38</v>
      </c>
      <c r="D81" s="18" t="s">
        <v>494</v>
      </c>
      <c r="E81" s="18" t="s">
        <v>495</v>
      </c>
      <c r="F81" s="20">
        <v>44244</v>
      </c>
      <c r="G81" s="18" t="s">
        <v>18</v>
      </c>
      <c r="H81" s="18" t="s">
        <v>19</v>
      </c>
      <c r="I81" s="23">
        <v>8540</v>
      </c>
      <c r="J81" s="18" t="s">
        <v>47</v>
      </c>
      <c r="K81" s="18" t="s">
        <v>496</v>
      </c>
      <c r="L81" s="18" t="s">
        <v>497</v>
      </c>
      <c r="M81" s="18" t="s">
        <v>498</v>
      </c>
    </row>
    <row r="82" spans="1:13" ht="12.75">
      <c r="A82" s="16" t="s">
        <v>499</v>
      </c>
      <c r="B82" s="16" t="s">
        <v>500</v>
      </c>
      <c r="C82" s="18" t="s">
        <v>38</v>
      </c>
      <c r="D82" s="18" t="s">
        <v>473</v>
      </c>
      <c r="E82" s="18" t="s">
        <v>474</v>
      </c>
      <c r="F82" s="20">
        <v>44244</v>
      </c>
      <c r="G82" s="18" t="s">
        <v>18</v>
      </c>
      <c r="H82" s="18" t="s">
        <v>19</v>
      </c>
      <c r="I82" s="23">
        <v>3103.68</v>
      </c>
      <c r="J82" s="18" t="s">
        <v>128</v>
      </c>
      <c r="K82" s="18" t="s">
        <v>501</v>
      </c>
      <c r="L82" s="18" t="s">
        <v>502</v>
      </c>
      <c r="M82" s="18" t="s">
        <v>503</v>
      </c>
    </row>
    <row r="83" spans="1:13" ht="12.75">
      <c r="A83" s="16" t="s">
        <v>504</v>
      </c>
      <c r="B83" s="16" t="s">
        <v>505</v>
      </c>
      <c r="C83" s="18" t="s">
        <v>38</v>
      </c>
      <c r="D83" s="18" t="s">
        <v>161</v>
      </c>
      <c r="E83" s="18" t="s">
        <v>162</v>
      </c>
      <c r="F83" s="20">
        <v>44245</v>
      </c>
      <c r="G83" s="18" t="s">
        <v>18</v>
      </c>
      <c r="H83" s="18" t="s">
        <v>19</v>
      </c>
      <c r="I83" s="22">
        <v>638.79</v>
      </c>
      <c r="J83" s="18" t="s">
        <v>47</v>
      </c>
      <c r="K83" s="18" t="s">
        <v>506</v>
      </c>
      <c r="L83" s="18" t="s">
        <v>507</v>
      </c>
      <c r="M83" s="18" t="s">
        <v>508</v>
      </c>
    </row>
    <row r="84" spans="1:13" ht="12.75">
      <c r="A84" s="16" t="s">
        <v>509</v>
      </c>
      <c r="B84" s="16" t="s">
        <v>510</v>
      </c>
      <c r="C84" s="18" t="s">
        <v>38</v>
      </c>
      <c r="D84" s="18" t="s">
        <v>511</v>
      </c>
      <c r="E84" s="18" t="s">
        <v>512</v>
      </c>
      <c r="F84" s="20">
        <v>44245</v>
      </c>
      <c r="G84" s="18" t="s">
        <v>18</v>
      </c>
      <c r="H84" s="18" t="s">
        <v>19</v>
      </c>
      <c r="I84" s="23">
        <v>1195.6</v>
      </c>
      <c r="J84" s="18" t="s">
        <v>47</v>
      </c>
      <c r="K84" s="18" t="s">
        <v>513</v>
      </c>
      <c r="L84" s="18" t="s">
        <v>514</v>
      </c>
      <c r="M84" s="18" t="s">
        <v>515</v>
      </c>
    </row>
    <row r="85" spans="1:13" ht="12.75">
      <c r="A85" s="16" t="s">
        <v>516</v>
      </c>
      <c r="B85" s="16" t="s">
        <v>517</v>
      </c>
      <c r="C85" s="18" t="s">
        <v>38</v>
      </c>
      <c r="D85" s="18" t="s">
        <v>518</v>
      </c>
      <c r="E85" s="18" t="s">
        <v>519</v>
      </c>
      <c r="F85" s="20">
        <v>44249</v>
      </c>
      <c r="G85" s="18" t="s">
        <v>18</v>
      </c>
      <c r="H85" s="18" t="s">
        <v>19</v>
      </c>
      <c r="I85" s="23">
        <v>9070.76</v>
      </c>
      <c r="J85" s="18" t="s">
        <v>488</v>
      </c>
      <c r="K85" s="18" t="s">
        <v>520</v>
      </c>
      <c r="L85" s="18" t="s">
        <v>521</v>
      </c>
      <c r="M85" s="18" t="s">
        <v>522</v>
      </c>
    </row>
    <row r="86" spans="1:13" ht="12.75">
      <c r="A86" s="16" t="s">
        <v>523</v>
      </c>
      <c r="B86" s="16" t="s">
        <v>524</v>
      </c>
      <c r="C86" s="18" t="s">
        <v>38</v>
      </c>
      <c r="D86" s="18" t="s">
        <v>525</v>
      </c>
      <c r="E86" s="18" t="s">
        <v>526</v>
      </c>
      <c r="F86" s="20">
        <v>44250</v>
      </c>
      <c r="G86" s="18" t="s">
        <v>18</v>
      </c>
      <c r="H86" s="18" t="s">
        <v>19</v>
      </c>
      <c r="I86" s="22">
        <v>998.06</v>
      </c>
      <c r="J86" s="18" t="s">
        <v>47</v>
      </c>
      <c r="K86" s="18" t="s">
        <v>527</v>
      </c>
      <c r="L86" s="18" t="s">
        <v>528</v>
      </c>
      <c r="M86" s="18" t="s">
        <v>529</v>
      </c>
    </row>
    <row r="87" spans="1:13" ht="12.75">
      <c r="A87" s="16" t="s">
        <v>530</v>
      </c>
      <c r="B87" s="16" t="s">
        <v>531</v>
      </c>
      <c r="C87" s="18" t="s">
        <v>38</v>
      </c>
      <c r="D87" s="18" t="s">
        <v>532</v>
      </c>
      <c r="E87" s="18" t="s">
        <v>533</v>
      </c>
      <c r="F87" s="20">
        <v>44250</v>
      </c>
      <c r="G87" s="18" t="s">
        <v>18</v>
      </c>
      <c r="H87" s="18" t="s">
        <v>19</v>
      </c>
      <c r="I87" s="22">
        <v>616.88</v>
      </c>
      <c r="J87" s="18" t="s">
        <v>47</v>
      </c>
      <c r="K87" s="18" t="s">
        <v>534</v>
      </c>
      <c r="L87" s="18" t="s">
        <v>535</v>
      </c>
      <c r="M87" s="18" t="s">
        <v>536</v>
      </c>
    </row>
    <row r="88" spans="1:13" ht="12.75">
      <c r="A88" s="16" t="s">
        <v>537</v>
      </c>
      <c r="B88" s="16" t="s">
        <v>538</v>
      </c>
      <c r="C88" s="18" t="s">
        <v>38</v>
      </c>
      <c r="D88" s="18" t="s">
        <v>539</v>
      </c>
      <c r="E88" s="18" t="s">
        <v>540</v>
      </c>
      <c r="F88" s="20">
        <v>44250</v>
      </c>
      <c r="G88" s="18" t="s">
        <v>18</v>
      </c>
      <c r="H88" s="18" t="s">
        <v>19</v>
      </c>
      <c r="I88" s="22">
        <v>217</v>
      </c>
      <c r="J88" s="18" t="s">
        <v>47</v>
      </c>
      <c r="K88" s="18" t="s">
        <v>541</v>
      </c>
      <c r="L88" s="18" t="s">
        <v>542</v>
      </c>
      <c r="M88" s="18" t="s">
        <v>338</v>
      </c>
    </row>
    <row r="89" spans="1:13" ht="12.75">
      <c r="A89" s="16" t="s">
        <v>543</v>
      </c>
      <c r="B89" s="16" t="s">
        <v>544</v>
      </c>
      <c r="C89" s="18" t="s">
        <v>38</v>
      </c>
      <c r="D89" s="18" t="s">
        <v>545</v>
      </c>
      <c r="E89" s="18" t="s">
        <v>546</v>
      </c>
      <c r="F89" s="20">
        <v>44250</v>
      </c>
      <c r="G89" s="18" t="s">
        <v>18</v>
      </c>
      <c r="H89" s="18" t="s">
        <v>19</v>
      </c>
      <c r="I89" s="22">
        <v>878.4</v>
      </c>
      <c r="J89" s="18" t="s">
        <v>128</v>
      </c>
      <c r="K89" s="18" t="s">
        <v>547</v>
      </c>
      <c r="L89" s="18" t="s">
        <v>548</v>
      </c>
      <c r="M89" s="18" t="s">
        <v>549</v>
      </c>
    </row>
    <row r="90" spans="1:13" ht="12.75">
      <c r="A90" s="16" t="s">
        <v>550</v>
      </c>
      <c r="B90" s="16" t="s">
        <v>551</v>
      </c>
      <c r="C90" s="18" t="s">
        <v>38</v>
      </c>
      <c r="D90" s="18" t="s">
        <v>341</v>
      </c>
      <c r="E90" s="18" t="s">
        <v>342</v>
      </c>
      <c r="F90" s="20">
        <v>44250</v>
      </c>
      <c r="G90" s="18" t="s">
        <v>18</v>
      </c>
      <c r="H90" s="18" t="s">
        <v>19</v>
      </c>
      <c r="I90" s="22">
        <v>646.6</v>
      </c>
      <c r="J90" s="18" t="s">
        <v>52</v>
      </c>
      <c r="K90" s="18" t="s">
        <v>552</v>
      </c>
      <c r="L90" s="18" t="s">
        <v>553</v>
      </c>
      <c r="M90" s="18" t="s">
        <v>554</v>
      </c>
    </row>
    <row r="91" spans="1:13" ht="12.75">
      <c r="A91" s="16" t="s">
        <v>555</v>
      </c>
      <c r="B91" s="16" t="s">
        <v>556</v>
      </c>
      <c r="C91" s="18" t="s">
        <v>38</v>
      </c>
      <c r="D91" s="18" t="s">
        <v>39</v>
      </c>
      <c r="E91" s="18" t="s">
        <v>40</v>
      </c>
      <c r="F91" s="20">
        <v>44250</v>
      </c>
      <c r="G91" s="18" t="s">
        <v>18</v>
      </c>
      <c r="H91" s="18" t="s">
        <v>19</v>
      </c>
      <c r="I91" s="22">
        <v>415.68</v>
      </c>
      <c r="J91" s="18" t="s">
        <v>41</v>
      </c>
      <c r="K91" s="18" t="s">
        <v>42</v>
      </c>
      <c r="L91" s="18" t="s">
        <v>43</v>
      </c>
      <c r="M91" s="18" t="s">
        <v>557</v>
      </c>
    </row>
    <row r="92" spans="1:13" ht="12.75">
      <c r="A92" s="16" t="s">
        <v>555</v>
      </c>
      <c r="B92" s="16" t="s">
        <v>558</v>
      </c>
      <c r="C92" s="18" t="s">
        <v>38</v>
      </c>
      <c r="D92" s="18" t="s">
        <v>39</v>
      </c>
      <c r="E92" s="18" t="s">
        <v>40</v>
      </c>
      <c r="F92" s="20">
        <v>44250</v>
      </c>
      <c r="G92" s="18" t="s">
        <v>18</v>
      </c>
      <c r="H92" s="18" t="s">
        <v>19</v>
      </c>
      <c r="I92" s="22">
        <v>674.82</v>
      </c>
      <c r="J92" s="18" t="s">
        <v>47</v>
      </c>
      <c r="K92" s="18" t="s">
        <v>48</v>
      </c>
      <c r="L92" s="18" t="s">
        <v>49</v>
      </c>
      <c r="M92" s="18" t="s">
        <v>557</v>
      </c>
    </row>
    <row r="93" spans="1:13" ht="12.75">
      <c r="A93" s="16" t="s">
        <v>559</v>
      </c>
      <c r="B93" s="16" t="s">
        <v>560</v>
      </c>
      <c r="C93" s="18" t="s">
        <v>38</v>
      </c>
      <c r="D93" s="18" t="s">
        <v>561</v>
      </c>
      <c r="E93" s="18" t="s">
        <v>562</v>
      </c>
      <c r="F93" s="20">
        <v>44251</v>
      </c>
      <c r="G93" s="18" t="s">
        <v>18</v>
      </c>
      <c r="H93" s="18" t="s">
        <v>19</v>
      </c>
      <c r="I93" s="23">
        <v>2327.76</v>
      </c>
      <c r="J93" s="18" t="s">
        <v>47</v>
      </c>
      <c r="K93" s="18" t="s">
        <v>563</v>
      </c>
      <c r="L93" s="18" t="s">
        <v>564</v>
      </c>
      <c r="M93" s="18" t="s">
        <v>565</v>
      </c>
    </row>
    <row r="94" spans="1:13" ht="12.75">
      <c r="A94" s="16" t="s">
        <v>566</v>
      </c>
      <c r="B94" s="16" t="s">
        <v>567</v>
      </c>
      <c r="C94" s="18" t="s">
        <v>38</v>
      </c>
      <c r="D94" s="18" t="s">
        <v>182</v>
      </c>
      <c r="E94" s="18" t="s">
        <v>183</v>
      </c>
      <c r="F94" s="20">
        <v>44251</v>
      </c>
      <c r="G94" s="18" t="s">
        <v>18</v>
      </c>
      <c r="H94" s="18" t="s">
        <v>19</v>
      </c>
      <c r="I94" s="23">
        <v>3660</v>
      </c>
      <c r="J94" s="18" t="s">
        <v>128</v>
      </c>
      <c r="K94" s="18" t="s">
        <v>568</v>
      </c>
      <c r="L94" s="18" t="s">
        <v>569</v>
      </c>
      <c r="M94" s="18" t="s">
        <v>570</v>
      </c>
    </row>
    <row r="95" spans="1:13" ht="12.75">
      <c r="A95" s="16" t="s">
        <v>571</v>
      </c>
      <c r="B95" s="16" t="s">
        <v>572</v>
      </c>
      <c r="C95" s="18" t="s">
        <v>38</v>
      </c>
      <c r="D95" s="18" t="s">
        <v>573</v>
      </c>
      <c r="E95" s="18" t="s">
        <v>574</v>
      </c>
      <c r="F95" s="20">
        <v>44251</v>
      </c>
      <c r="G95" s="18" t="s">
        <v>18</v>
      </c>
      <c r="H95" s="18" t="s">
        <v>19</v>
      </c>
      <c r="I95" s="22">
        <v>343.03</v>
      </c>
      <c r="J95" s="18" t="s">
        <v>52</v>
      </c>
      <c r="K95" s="18" t="s">
        <v>575</v>
      </c>
      <c r="L95" s="18" t="s">
        <v>576</v>
      </c>
      <c r="M95" s="18" t="s">
        <v>577</v>
      </c>
    </row>
    <row r="96" spans="1:13" ht="12.75">
      <c r="A96" s="16" t="s">
        <v>578</v>
      </c>
      <c r="B96" s="16" t="s">
        <v>579</v>
      </c>
      <c r="C96" s="18" t="s">
        <v>38</v>
      </c>
      <c r="D96" s="18" t="s">
        <v>580</v>
      </c>
      <c r="E96" s="18" t="s">
        <v>581</v>
      </c>
      <c r="F96" s="20">
        <v>44252</v>
      </c>
      <c r="G96" s="18" t="s">
        <v>18</v>
      </c>
      <c r="H96" s="18" t="s">
        <v>19</v>
      </c>
      <c r="I96" s="23">
        <v>20000</v>
      </c>
      <c r="J96" s="18" t="s">
        <v>47</v>
      </c>
      <c r="K96" s="18" t="s">
        <v>582</v>
      </c>
      <c r="L96" s="18" t="s">
        <v>583</v>
      </c>
      <c r="M96" s="18" t="s">
        <v>584</v>
      </c>
    </row>
    <row r="97" spans="1:13" ht="12.75">
      <c r="A97" s="16" t="s">
        <v>585</v>
      </c>
      <c r="B97" s="16" t="s">
        <v>586</v>
      </c>
      <c r="C97" s="18" t="s">
        <v>38</v>
      </c>
      <c r="D97" s="18" t="s">
        <v>587</v>
      </c>
      <c r="E97" s="18" t="s">
        <v>588</v>
      </c>
      <c r="F97" s="20">
        <v>44254</v>
      </c>
      <c r="G97" s="18" t="s">
        <v>18</v>
      </c>
      <c r="H97" s="18" t="s">
        <v>19</v>
      </c>
      <c r="I97" s="22">
        <v>157.5</v>
      </c>
      <c r="J97" s="18" t="s">
        <v>47</v>
      </c>
      <c r="K97" s="18" t="s">
        <v>589</v>
      </c>
      <c r="L97" s="18" t="s">
        <v>542</v>
      </c>
      <c r="M97" s="18" t="s">
        <v>590</v>
      </c>
    </row>
    <row r="98" spans="1:13" ht="12.75">
      <c r="A98" s="16" t="s">
        <v>591</v>
      </c>
      <c r="B98" s="16" t="s">
        <v>592</v>
      </c>
      <c r="C98" s="18" t="s">
        <v>38</v>
      </c>
      <c r="D98" s="18" t="s">
        <v>593</v>
      </c>
      <c r="E98" s="18" t="s">
        <v>594</v>
      </c>
      <c r="F98" s="20">
        <v>44254</v>
      </c>
      <c r="G98" s="18" t="s">
        <v>18</v>
      </c>
      <c r="H98" s="18" t="s">
        <v>19</v>
      </c>
      <c r="I98" s="22">
        <v>8.75</v>
      </c>
      <c r="J98" s="18" t="s">
        <v>47</v>
      </c>
      <c r="K98" s="18" t="s">
        <v>595</v>
      </c>
      <c r="L98" s="18" t="s">
        <v>596</v>
      </c>
      <c r="M98" s="18" t="s">
        <v>597</v>
      </c>
    </row>
    <row r="99" spans="1:13" ht="12.75">
      <c r="A99" s="16" t="s">
        <v>598</v>
      </c>
      <c r="B99" s="16" t="s">
        <v>599</v>
      </c>
      <c r="C99" s="18" t="s">
        <v>38</v>
      </c>
      <c r="D99" s="18" t="s">
        <v>561</v>
      </c>
      <c r="E99" s="18" t="s">
        <v>562</v>
      </c>
      <c r="F99" s="20">
        <v>44254</v>
      </c>
      <c r="G99" s="18" t="s">
        <v>18</v>
      </c>
      <c r="H99" s="18" t="s">
        <v>19</v>
      </c>
      <c r="I99" s="22">
        <v>554.72</v>
      </c>
      <c r="J99" s="18" t="s">
        <v>47</v>
      </c>
      <c r="K99" s="18" t="s">
        <v>600</v>
      </c>
      <c r="L99" s="18" t="s">
        <v>601</v>
      </c>
      <c r="M99" s="18" t="s">
        <v>602</v>
      </c>
    </row>
    <row r="100" spans="1:13" ht="12.75">
      <c r="A100" s="16" t="s">
        <v>603</v>
      </c>
      <c r="B100" s="16" t="s">
        <v>604</v>
      </c>
      <c r="C100" s="18" t="s">
        <v>38</v>
      </c>
      <c r="D100" s="18" t="s">
        <v>605</v>
      </c>
      <c r="E100" s="18" t="s">
        <v>606</v>
      </c>
      <c r="F100" s="20">
        <v>44254</v>
      </c>
      <c r="G100" s="18" t="s">
        <v>18</v>
      </c>
      <c r="H100" s="18" t="s">
        <v>19</v>
      </c>
      <c r="I100" s="22">
        <v>164.7</v>
      </c>
      <c r="J100" s="18" t="s">
        <v>52</v>
      </c>
      <c r="K100" s="18" t="s">
        <v>607</v>
      </c>
      <c r="L100" s="18" t="s">
        <v>608</v>
      </c>
      <c r="M100" s="18" t="s">
        <v>609</v>
      </c>
    </row>
    <row r="101" spans="1:13" ht="12.75">
      <c r="A101" s="16" t="s">
        <v>610</v>
      </c>
      <c r="B101" s="16" t="s">
        <v>611</v>
      </c>
      <c r="C101" s="18" t="s">
        <v>38</v>
      </c>
      <c r="D101" s="18" t="s">
        <v>189</v>
      </c>
      <c r="E101" s="18" t="s">
        <v>190</v>
      </c>
      <c r="F101" s="20">
        <v>44254</v>
      </c>
      <c r="G101" s="18" t="s">
        <v>18</v>
      </c>
      <c r="H101" s="18" t="s">
        <v>19</v>
      </c>
      <c r="I101" s="22">
        <v>328.99</v>
      </c>
      <c r="J101" s="18" t="s">
        <v>47</v>
      </c>
      <c r="K101" s="18" t="s">
        <v>191</v>
      </c>
      <c r="L101" s="18" t="s">
        <v>192</v>
      </c>
      <c r="M101" s="18" t="s">
        <v>612</v>
      </c>
    </row>
    <row r="102" spans="1:13" ht="12.75">
      <c r="A102" s="16" t="s">
        <v>613</v>
      </c>
      <c r="B102" s="16" t="s">
        <v>614</v>
      </c>
      <c r="C102" s="18" t="s">
        <v>38</v>
      </c>
      <c r="D102" s="18" t="s">
        <v>615</v>
      </c>
      <c r="E102" s="18" t="s">
        <v>616</v>
      </c>
      <c r="F102" s="20">
        <v>44256</v>
      </c>
      <c r="G102" s="18" t="s">
        <v>18</v>
      </c>
      <c r="H102" s="18" t="s">
        <v>19</v>
      </c>
      <c r="I102" s="23">
        <v>1159</v>
      </c>
      <c r="J102" s="18" t="s">
        <v>47</v>
      </c>
      <c r="K102" s="18" t="s">
        <v>617</v>
      </c>
      <c r="L102" s="18" t="s">
        <v>618</v>
      </c>
      <c r="M102" s="18" t="s">
        <v>619</v>
      </c>
    </row>
    <row r="103" spans="1:13" ht="12.75">
      <c r="A103" s="16" t="s">
        <v>620</v>
      </c>
      <c r="B103" s="16" t="s">
        <v>621</v>
      </c>
      <c r="C103" s="18" t="s">
        <v>38</v>
      </c>
      <c r="D103" s="18" t="s">
        <v>57</v>
      </c>
      <c r="E103" s="18" t="s">
        <v>58</v>
      </c>
      <c r="F103" s="20">
        <v>44263</v>
      </c>
      <c r="G103" s="18" t="s">
        <v>18</v>
      </c>
      <c r="H103" s="18" t="s">
        <v>19</v>
      </c>
      <c r="I103" s="23">
        <v>6370.15</v>
      </c>
      <c r="J103" s="18" t="s">
        <v>59</v>
      </c>
      <c r="K103" s="18" t="s">
        <v>622</v>
      </c>
      <c r="L103" s="18" t="s">
        <v>623</v>
      </c>
      <c r="M103" s="18" t="s">
        <v>624</v>
      </c>
    </row>
    <row r="104" spans="1:13" ht="12.75">
      <c r="A104" s="16" t="s">
        <v>625</v>
      </c>
      <c r="B104" s="16" t="s">
        <v>626</v>
      </c>
      <c r="C104" s="18" t="s">
        <v>38</v>
      </c>
      <c r="D104" s="18" t="s">
        <v>57</v>
      </c>
      <c r="E104" s="18" t="s">
        <v>58</v>
      </c>
      <c r="F104" s="20">
        <v>44263</v>
      </c>
      <c r="G104" s="18" t="s">
        <v>18</v>
      </c>
      <c r="H104" s="18" t="s">
        <v>19</v>
      </c>
      <c r="I104" s="23">
        <v>2242</v>
      </c>
      <c r="J104" s="18" t="s">
        <v>47</v>
      </c>
      <c r="K104" s="18" t="s">
        <v>627</v>
      </c>
      <c r="L104" s="18" t="s">
        <v>628</v>
      </c>
      <c r="M104" s="18" t="s">
        <v>629</v>
      </c>
    </row>
    <row r="105" spans="1:13" ht="12.75">
      <c r="A105" s="16" t="s">
        <v>625</v>
      </c>
      <c r="B105" s="16" t="s">
        <v>630</v>
      </c>
      <c r="C105" s="18" t="s">
        <v>38</v>
      </c>
      <c r="D105" s="18" t="s">
        <v>57</v>
      </c>
      <c r="E105" s="18" t="s">
        <v>58</v>
      </c>
      <c r="F105" s="20">
        <v>44263</v>
      </c>
      <c r="G105" s="18" t="s">
        <v>18</v>
      </c>
      <c r="H105" s="18" t="s">
        <v>19</v>
      </c>
      <c r="I105" s="23">
        <v>19466.95</v>
      </c>
      <c r="J105" s="18" t="s">
        <v>59</v>
      </c>
      <c r="K105" s="18" t="s">
        <v>631</v>
      </c>
      <c r="L105" s="18" t="s">
        <v>632</v>
      </c>
      <c r="M105" s="18" t="s">
        <v>633</v>
      </c>
    </row>
    <row r="106" spans="1:13" ht="12.75">
      <c r="A106" s="16" t="s">
        <v>634</v>
      </c>
      <c r="B106" s="16" t="s">
        <v>635</v>
      </c>
      <c r="C106" s="18" t="s">
        <v>38</v>
      </c>
      <c r="D106" s="18" t="s">
        <v>57</v>
      </c>
      <c r="E106" s="18" t="s">
        <v>58</v>
      </c>
      <c r="F106" s="20">
        <v>44264</v>
      </c>
      <c r="G106" s="18" t="s">
        <v>18</v>
      </c>
      <c r="H106" s="18" t="s">
        <v>19</v>
      </c>
      <c r="I106" s="23">
        <v>4652.6</v>
      </c>
      <c r="J106" s="18" t="s">
        <v>47</v>
      </c>
      <c r="K106" s="18" t="s">
        <v>636</v>
      </c>
      <c r="L106" s="18" t="s">
        <v>71</v>
      </c>
      <c r="M106" s="18" t="s">
        <v>637</v>
      </c>
    </row>
    <row r="107" spans="1:13" ht="12.75">
      <c r="A107" s="16" t="s">
        <v>638</v>
      </c>
      <c r="B107" s="16" t="s">
        <v>639</v>
      </c>
      <c r="C107" s="18" t="s">
        <v>38</v>
      </c>
      <c r="D107" s="18" t="s">
        <v>640</v>
      </c>
      <c r="E107" s="18" t="s">
        <v>641</v>
      </c>
      <c r="F107" s="20">
        <v>44264</v>
      </c>
      <c r="G107" s="18" t="s">
        <v>18</v>
      </c>
      <c r="H107" s="18" t="s">
        <v>19</v>
      </c>
      <c r="I107" s="23">
        <v>4497</v>
      </c>
      <c r="J107" s="18" t="s">
        <v>47</v>
      </c>
      <c r="K107" s="18" t="s">
        <v>642</v>
      </c>
      <c r="L107" s="18" t="s">
        <v>643</v>
      </c>
      <c r="M107" s="18" t="s">
        <v>644</v>
      </c>
    </row>
    <row r="108" spans="1:13" ht="12.75">
      <c r="A108" s="16" t="s">
        <v>645</v>
      </c>
      <c r="B108" s="16" t="s">
        <v>646</v>
      </c>
      <c r="C108" s="18" t="s">
        <v>38</v>
      </c>
      <c r="D108" s="18" t="s">
        <v>640</v>
      </c>
      <c r="E108" s="18" t="s">
        <v>641</v>
      </c>
      <c r="F108" s="20">
        <v>44264</v>
      </c>
      <c r="G108" s="18" t="s">
        <v>18</v>
      </c>
      <c r="H108" s="18" t="s">
        <v>19</v>
      </c>
      <c r="I108" s="23">
        <v>1338</v>
      </c>
      <c r="J108" s="18" t="s">
        <v>47</v>
      </c>
      <c r="K108" s="18" t="s">
        <v>647</v>
      </c>
      <c r="L108" s="18" t="s">
        <v>648</v>
      </c>
      <c r="M108" s="18" t="s">
        <v>649</v>
      </c>
    </row>
    <row r="109" spans="1:13" ht="12.75">
      <c r="A109" s="16" t="s">
        <v>650</v>
      </c>
      <c r="B109" s="16" t="s">
        <v>651</v>
      </c>
      <c r="C109" s="18" t="s">
        <v>38</v>
      </c>
      <c r="D109" s="18" t="s">
        <v>561</v>
      </c>
      <c r="E109" s="18" t="s">
        <v>562</v>
      </c>
      <c r="F109" s="20">
        <v>44264</v>
      </c>
      <c r="G109" s="18" t="s">
        <v>18</v>
      </c>
      <c r="H109" s="18" t="s">
        <v>19</v>
      </c>
      <c r="I109" s="23">
        <v>3467.24</v>
      </c>
      <c r="J109" s="18" t="s">
        <v>47</v>
      </c>
      <c r="K109" s="18" t="s">
        <v>563</v>
      </c>
      <c r="L109" s="18" t="s">
        <v>564</v>
      </c>
      <c r="M109" s="18" t="s">
        <v>652</v>
      </c>
    </row>
    <row r="110" spans="1:13" ht="12.75">
      <c r="A110" s="16" t="s">
        <v>653</v>
      </c>
      <c r="B110" s="16" t="s">
        <v>654</v>
      </c>
      <c r="C110" s="18" t="s">
        <v>38</v>
      </c>
      <c r="D110" s="18" t="s">
        <v>655</v>
      </c>
      <c r="E110" s="18" t="s">
        <v>656</v>
      </c>
      <c r="F110" s="20">
        <v>44264</v>
      </c>
      <c r="G110" s="18" t="s">
        <v>18</v>
      </c>
      <c r="H110" s="18" t="s">
        <v>19</v>
      </c>
      <c r="I110" s="23">
        <v>1189.5</v>
      </c>
      <c r="J110" s="18" t="s">
        <v>47</v>
      </c>
      <c r="K110" s="18" t="s">
        <v>657</v>
      </c>
      <c r="L110" s="18" t="s">
        <v>658</v>
      </c>
      <c r="M110" s="18" t="s">
        <v>407</v>
      </c>
    </row>
    <row r="111" spans="1:13" ht="12.75">
      <c r="A111" s="16" t="s">
        <v>659</v>
      </c>
      <c r="B111" s="16" t="s">
        <v>660</v>
      </c>
      <c r="C111" s="18" t="s">
        <v>38</v>
      </c>
      <c r="D111" s="18" t="s">
        <v>655</v>
      </c>
      <c r="E111" s="18" t="s">
        <v>656</v>
      </c>
      <c r="F111" s="20">
        <v>44264</v>
      </c>
      <c r="G111" s="18" t="s">
        <v>18</v>
      </c>
      <c r="H111" s="18" t="s">
        <v>19</v>
      </c>
      <c r="I111" s="22">
        <v>390.4</v>
      </c>
      <c r="J111" s="18" t="s">
        <v>47</v>
      </c>
      <c r="K111" s="18" t="s">
        <v>661</v>
      </c>
      <c r="L111" s="18" t="s">
        <v>662</v>
      </c>
      <c r="M111" s="18" t="s">
        <v>407</v>
      </c>
    </row>
    <row r="112" spans="1:13" ht="12.75">
      <c r="A112" s="16" t="s">
        <v>659</v>
      </c>
      <c r="B112" s="16" t="s">
        <v>663</v>
      </c>
      <c r="C112" s="18" t="s">
        <v>38</v>
      </c>
      <c r="D112" s="18" t="s">
        <v>655</v>
      </c>
      <c r="E112" s="18" t="s">
        <v>656</v>
      </c>
      <c r="F112" s="20">
        <v>44264</v>
      </c>
      <c r="G112" s="18" t="s">
        <v>18</v>
      </c>
      <c r="H112" s="18" t="s">
        <v>19</v>
      </c>
      <c r="I112" s="22">
        <v>478.24</v>
      </c>
      <c r="J112" s="18" t="s">
        <v>47</v>
      </c>
      <c r="K112" s="18" t="s">
        <v>664</v>
      </c>
      <c r="L112" s="18" t="s">
        <v>662</v>
      </c>
      <c r="M112" s="18" t="s">
        <v>407</v>
      </c>
    </row>
    <row r="113" spans="1:13" ht="12.75">
      <c r="A113" s="16" t="s">
        <v>665</v>
      </c>
      <c r="B113" s="16" t="s">
        <v>666</v>
      </c>
      <c r="C113" s="18" t="s">
        <v>38</v>
      </c>
      <c r="D113" s="18" t="s">
        <v>667</v>
      </c>
      <c r="E113" s="18" t="s">
        <v>668</v>
      </c>
      <c r="F113" s="20">
        <v>44264</v>
      </c>
      <c r="G113" s="18" t="s">
        <v>18</v>
      </c>
      <c r="H113" s="18" t="s">
        <v>19</v>
      </c>
      <c r="I113" s="22">
        <v>38.08</v>
      </c>
      <c r="J113" s="18" t="s">
        <v>47</v>
      </c>
      <c r="K113" s="18" t="s">
        <v>669</v>
      </c>
      <c r="L113" s="18" t="s">
        <v>670</v>
      </c>
      <c r="M113" s="18" t="s">
        <v>671</v>
      </c>
    </row>
    <row r="114" spans="1:13" ht="12.75">
      <c r="A114" s="16" t="s">
        <v>665</v>
      </c>
      <c r="B114" s="16" t="s">
        <v>672</v>
      </c>
      <c r="C114" s="18" t="s">
        <v>38</v>
      </c>
      <c r="D114" s="18" t="s">
        <v>667</v>
      </c>
      <c r="E114" s="18" t="s">
        <v>668</v>
      </c>
      <c r="F114" s="20">
        <v>44264</v>
      </c>
      <c r="G114" s="18" t="s">
        <v>18</v>
      </c>
      <c r="H114" s="18" t="s">
        <v>19</v>
      </c>
      <c r="I114" s="22">
        <v>11.07</v>
      </c>
      <c r="J114" s="18" t="s">
        <v>47</v>
      </c>
      <c r="K114" s="18" t="s">
        <v>673</v>
      </c>
      <c r="L114" s="18" t="s">
        <v>670</v>
      </c>
      <c r="M114" s="18" t="s">
        <v>671</v>
      </c>
    </row>
    <row r="115" spans="1:13" ht="12.75">
      <c r="A115" s="16" t="s">
        <v>674</v>
      </c>
      <c r="B115" s="16" t="s">
        <v>675</v>
      </c>
      <c r="C115" s="18" t="s">
        <v>38</v>
      </c>
      <c r="D115" s="18" t="s">
        <v>676</v>
      </c>
      <c r="E115" s="18" t="s">
        <v>677</v>
      </c>
      <c r="F115" s="20">
        <v>44264</v>
      </c>
      <c r="G115" s="18" t="s">
        <v>18</v>
      </c>
      <c r="H115" s="18" t="s">
        <v>19</v>
      </c>
      <c r="I115" s="22">
        <v>963.8</v>
      </c>
      <c r="J115" s="18" t="s">
        <v>47</v>
      </c>
      <c r="K115" s="18" t="s">
        <v>678</v>
      </c>
      <c r="L115" s="18" t="s">
        <v>679</v>
      </c>
      <c r="M115" s="18" t="s">
        <v>680</v>
      </c>
    </row>
    <row r="116" spans="1:13" ht="12.75">
      <c r="A116" s="16" t="s">
        <v>681</v>
      </c>
      <c r="B116" s="16" t="s">
        <v>682</v>
      </c>
      <c r="C116" s="18" t="s">
        <v>38</v>
      </c>
      <c r="D116" s="18" t="s">
        <v>683</v>
      </c>
      <c r="E116" s="18" t="s">
        <v>684</v>
      </c>
      <c r="F116" s="20">
        <v>44266</v>
      </c>
      <c r="G116" s="18" t="s">
        <v>18</v>
      </c>
      <c r="H116" s="18" t="s">
        <v>19</v>
      </c>
      <c r="I116" s="22">
        <v>300</v>
      </c>
      <c r="J116" s="18" t="s">
        <v>47</v>
      </c>
      <c r="K116" s="18" t="s">
        <v>685</v>
      </c>
      <c r="L116" s="18" t="s">
        <v>686</v>
      </c>
      <c r="M116" s="18" t="s">
        <v>687</v>
      </c>
    </row>
    <row r="117" spans="1:13" ht="12.75">
      <c r="A117" s="16" t="s">
        <v>688</v>
      </c>
      <c r="B117" s="16" t="s">
        <v>689</v>
      </c>
      <c r="C117" s="18" t="s">
        <v>38</v>
      </c>
      <c r="D117" s="18" t="s">
        <v>690</v>
      </c>
      <c r="E117" s="18" t="s">
        <v>691</v>
      </c>
      <c r="F117" s="20">
        <v>44266</v>
      </c>
      <c r="G117" s="18" t="s">
        <v>18</v>
      </c>
      <c r="H117" s="18" t="s">
        <v>19</v>
      </c>
      <c r="I117" s="22">
        <v>100</v>
      </c>
      <c r="J117" s="18" t="s">
        <v>47</v>
      </c>
      <c r="K117" s="18" t="s">
        <v>692</v>
      </c>
      <c r="L117" s="18" t="s">
        <v>686</v>
      </c>
      <c r="M117" s="18" t="s">
        <v>687</v>
      </c>
    </row>
    <row r="118" spans="1:13" ht="12.75">
      <c r="A118" s="16" t="s">
        <v>693</v>
      </c>
      <c r="B118" s="16" t="s">
        <v>694</v>
      </c>
      <c r="C118" s="18" t="s">
        <v>38</v>
      </c>
      <c r="D118" s="18" t="s">
        <v>695</v>
      </c>
      <c r="E118" s="18" t="s">
        <v>696</v>
      </c>
      <c r="F118" s="20">
        <v>44266</v>
      </c>
      <c r="G118" s="18" t="s">
        <v>18</v>
      </c>
      <c r="H118" s="18" t="s">
        <v>19</v>
      </c>
      <c r="I118" s="22">
        <v>300</v>
      </c>
      <c r="J118" s="18" t="s">
        <v>47</v>
      </c>
      <c r="K118" s="18" t="s">
        <v>697</v>
      </c>
      <c r="L118" s="18" t="s">
        <v>686</v>
      </c>
      <c r="M118" s="18" t="s">
        <v>698</v>
      </c>
    </row>
    <row r="119" spans="1:13" ht="12.75">
      <c r="A119" s="16" t="s">
        <v>699</v>
      </c>
      <c r="B119" s="16" t="s">
        <v>700</v>
      </c>
      <c r="C119" s="18" t="s">
        <v>38</v>
      </c>
      <c r="D119" s="18" t="s">
        <v>701</v>
      </c>
      <c r="E119" s="18" t="s">
        <v>702</v>
      </c>
      <c r="F119" s="20">
        <v>44266</v>
      </c>
      <c r="G119" s="18" t="s">
        <v>18</v>
      </c>
      <c r="H119" s="18" t="s">
        <v>19</v>
      </c>
      <c r="I119" s="22">
        <v>300</v>
      </c>
      <c r="J119" s="18" t="s">
        <v>47</v>
      </c>
      <c r="K119" s="18" t="s">
        <v>703</v>
      </c>
      <c r="L119" s="18" t="s">
        <v>686</v>
      </c>
      <c r="M119" s="18" t="s">
        <v>704</v>
      </c>
    </row>
    <row r="120" spans="1:13" ht="12.75">
      <c r="A120" s="16" t="s">
        <v>705</v>
      </c>
      <c r="B120" s="16" t="s">
        <v>706</v>
      </c>
      <c r="C120" s="18" t="s">
        <v>38</v>
      </c>
      <c r="D120" s="18" t="s">
        <v>39</v>
      </c>
      <c r="E120" s="18" t="s">
        <v>40</v>
      </c>
      <c r="F120" s="20">
        <v>44267</v>
      </c>
      <c r="G120" s="18" t="s">
        <v>18</v>
      </c>
      <c r="H120" s="18" t="s">
        <v>19</v>
      </c>
      <c r="I120" s="23">
        <v>20926.64</v>
      </c>
      <c r="J120" s="18" t="s">
        <v>47</v>
      </c>
      <c r="K120" s="18" t="s">
        <v>707</v>
      </c>
      <c r="L120" s="18" t="s">
        <v>708</v>
      </c>
      <c r="M120" s="18" t="s">
        <v>709</v>
      </c>
    </row>
    <row r="121" spans="1:13" ht="12.75">
      <c r="A121" s="16" t="s">
        <v>705</v>
      </c>
      <c r="B121" s="16" t="s">
        <v>710</v>
      </c>
      <c r="C121" s="18" t="s">
        <v>38</v>
      </c>
      <c r="D121" s="18" t="s">
        <v>39</v>
      </c>
      <c r="E121" s="18" t="s">
        <v>40</v>
      </c>
      <c r="F121" s="20">
        <v>44267</v>
      </c>
      <c r="G121" s="18" t="s">
        <v>18</v>
      </c>
      <c r="H121" s="18" t="s">
        <v>19</v>
      </c>
      <c r="I121" s="23">
        <v>14508.42</v>
      </c>
      <c r="J121" s="18" t="s">
        <v>52</v>
      </c>
      <c r="K121" s="18" t="s">
        <v>711</v>
      </c>
      <c r="L121" s="18" t="s">
        <v>708</v>
      </c>
      <c r="M121" s="18" t="s">
        <v>712</v>
      </c>
    </row>
    <row r="122" spans="1:13" ht="12.75">
      <c r="A122" s="16" t="s">
        <v>713</v>
      </c>
      <c r="B122" s="16" t="s">
        <v>714</v>
      </c>
      <c r="C122" s="18" t="s">
        <v>38</v>
      </c>
      <c r="D122" s="18" t="s">
        <v>327</v>
      </c>
      <c r="E122" s="18" t="s">
        <v>328</v>
      </c>
      <c r="F122" s="20">
        <v>44267</v>
      </c>
      <c r="G122" s="18" t="s">
        <v>18</v>
      </c>
      <c r="H122" s="18" t="s">
        <v>19</v>
      </c>
      <c r="I122" s="23">
        <v>2408.28</v>
      </c>
      <c r="J122" s="18" t="s">
        <v>47</v>
      </c>
      <c r="K122" s="18" t="s">
        <v>715</v>
      </c>
      <c r="L122" s="18" t="s">
        <v>716</v>
      </c>
      <c r="M122" s="18" t="s">
        <v>717</v>
      </c>
    </row>
    <row r="123" spans="1:13" ht="12.75">
      <c r="A123" s="16" t="s">
        <v>718</v>
      </c>
      <c r="B123" s="16" t="s">
        <v>719</v>
      </c>
      <c r="C123" s="18" t="s">
        <v>38</v>
      </c>
      <c r="D123" s="18" t="s">
        <v>720</v>
      </c>
      <c r="E123" s="18" t="s">
        <v>721</v>
      </c>
      <c r="F123" s="20">
        <v>44267</v>
      </c>
      <c r="G123" s="18" t="s">
        <v>18</v>
      </c>
      <c r="H123" s="18" t="s">
        <v>19</v>
      </c>
      <c r="I123" s="23">
        <v>4973.5</v>
      </c>
      <c r="J123" s="18" t="s">
        <v>47</v>
      </c>
      <c r="K123" s="18" t="s">
        <v>722</v>
      </c>
      <c r="L123" s="18" t="s">
        <v>723</v>
      </c>
      <c r="M123" s="18" t="s">
        <v>724</v>
      </c>
    </row>
    <row r="124" spans="1:13" ht="12.75">
      <c r="A124" s="16" t="s">
        <v>718</v>
      </c>
      <c r="B124" s="16" t="s">
        <v>725</v>
      </c>
      <c r="C124" s="18" t="s">
        <v>38</v>
      </c>
      <c r="D124" s="18" t="s">
        <v>720</v>
      </c>
      <c r="E124" s="18" t="s">
        <v>721</v>
      </c>
      <c r="F124" s="20">
        <v>44267</v>
      </c>
      <c r="G124" s="18" t="s">
        <v>18</v>
      </c>
      <c r="H124" s="18" t="s">
        <v>19</v>
      </c>
      <c r="I124" s="22">
        <v>410.98</v>
      </c>
      <c r="J124" s="18" t="s">
        <v>47</v>
      </c>
      <c r="K124" s="18" t="s">
        <v>726</v>
      </c>
      <c r="L124" s="18" t="s">
        <v>723</v>
      </c>
      <c r="M124" s="18" t="s">
        <v>724</v>
      </c>
    </row>
    <row r="125" spans="1:13" ht="12.75">
      <c r="A125" s="16" t="s">
        <v>727</v>
      </c>
      <c r="B125" s="16" t="s">
        <v>728</v>
      </c>
      <c r="C125" s="18" t="s">
        <v>38</v>
      </c>
      <c r="D125" s="18" t="s">
        <v>729</v>
      </c>
      <c r="E125" s="18" t="s">
        <v>730</v>
      </c>
      <c r="F125" s="20">
        <v>44267</v>
      </c>
      <c r="G125" s="18" t="s">
        <v>18</v>
      </c>
      <c r="H125" s="18" t="s">
        <v>19</v>
      </c>
      <c r="I125" s="22">
        <v>85</v>
      </c>
      <c r="J125" s="18" t="s">
        <v>52</v>
      </c>
      <c r="K125" s="18" t="s">
        <v>731</v>
      </c>
      <c r="L125" s="18" t="s">
        <v>732</v>
      </c>
      <c r="M125" s="18" t="s">
        <v>733</v>
      </c>
    </row>
    <row r="126" spans="1:13" ht="12.75">
      <c r="A126" s="16" t="s">
        <v>734</v>
      </c>
      <c r="B126" s="16" t="s">
        <v>735</v>
      </c>
      <c r="C126" s="18" t="s">
        <v>38</v>
      </c>
      <c r="D126" s="18" t="s">
        <v>736</v>
      </c>
      <c r="E126" s="18" t="s">
        <v>737</v>
      </c>
      <c r="F126" s="20">
        <v>44267</v>
      </c>
      <c r="G126" s="18" t="s">
        <v>18</v>
      </c>
      <c r="H126" s="18" t="s">
        <v>19</v>
      </c>
      <c r="I126" s="22">
        <v>770</v>
      </c>
      <c r="J126" s="18" t="s">
        <v>52</v>
      </c>
      <c r="K126" s="18" t="s">
        <v>738</v>
      </c>
      <c r="L126" s="18" t="s">
        <v>732</v>
      </c>
      <c r="M126" s="18" t="s">
        <v>739</v>
      </c>
    </row>
    <row r="127" spans="1:13" ht="12.75">
      <c r="A127" s="16" t="s">
        <v>740</v>
      </c>
      <c r="B127" s="16" t="s">
        <v>741</v>
      </c>
      <c r="C127" s="18" t="s">
        <v>38</v>
      </c>
      <c r="D127" s="18" t="s">
        <v>742</v>
      </c>
      <c r="E127" s="18" t="s">
        <v>743</v>
      </c>
      <c r="F127" s="20">
        <v>44270</v>
      </c>
      <c r="G127" s="18" t="s">
        <v>18</v>
      </c>
      <c r="H127" s="18" t="s">
        <v>19</v>
      </c>
      <c r="I127" s="23">
        <v>2830.4</v>
      </c>
      <c r="J127" s="18" t="s">
        <v>47</v>
      </c>
      <c r="K127" s="18" t="s">
        <v>744</v>
      </c>
      <c r="L127" s="18" t="s">
        <v>745</v>
      </c>
      <c r="M127" s="18" t="s">
        <v>746</v>
      </c>
    </row>
    <row r="128" spans="1:13" ht="12.75">
      <c r="A128" s="16" t="s">
        <v>747</v>
      </c>
      <c r="B128" s="16" t="s">
        <v>748</v>
      </c>
      <c r="C128" s="18" t="s">
        <v>38</v>
      </c>
      <c r="D128" s="18" t="s">
        <v>749</v>
      </c>
      <c r="E128" s="18" t="s">
        <v>750</v>
      </c>
      <c r="F128" s="20">
        <v>44270</v>
      </c>
      <c r="G128" s="18" t="s">
        <v>18</v>
      </c>
      <c r="H128" s="18" t="s">
        <v>19</v>
      </c>
      <c r="I128" s="23">
        <v>3050</v>
      </c>
      <c r="J128" s="18" t="s">
        <v>47</v>
      </c>
      <c r="K128" s="18" t="s">
        <v>751</v>
      </c>
      <c r="L128" s="18" t="s">
        <v>752</v>
      </c>
      <c r="M128" s="18" t="s">
        <v>549</v>
      </c>
    </row>
    <row r="129" spans="1:13" ht="12.75">
      <c r="A129" s="16" t="s">
        <v>753</v>
      </c>
      <c r="B129" s="16" t="s">
        <v>754</v>
      </c>
      <c r="C129" s="18" t="s">
        <v>38</v>
      </c>
      <c r="D129" s="18" t="s">
        <v>755</v>
      </c>
      <c r="E129" s="18" t="s">
        <v>756</v>
      </c>
      <c r="F129" s="20">
        <v>44270</v>
      </c>
      <c r="G129" s="18" t="s">
        <v>18</v>
      </c>
      <c r="H129" s="18" t="s">
        <v>19</v>
      </c>
      <c r="I129" s="22">
        <v>73.2</v>
      </c>
      <c r="J129" s="18" t="s">
        <v>47</v>
      </c>
      <c r="K129" s="18" t="s">
        <v>757</v>
      </c>
      <c r="L129" s="18" t="s">
        <v>758</v>
      </c>
      <c r="M129" s="18" t="s">
        <v>392</v>
      </c>
    </row>
    <row r="130" spans="1:13" ht="12.75">
      <c r="A130" s="16" t="s">
        <v>759</v>
      </c>
      <c r="B130" s="16" t="s">
        <v>760</v>
      </c>
      <c r="C130" s="18" t="s">
        <v>38</v>
      </c>
      <c r="D130" s="18" t="s">
        <v>761</v>
      </c>
      <c r="E130" s="18" t="s">
        <v>762</v>
      </c>
      <c r="F130" s="20">
        <v>44270</v>
      </c>
      <c r="G130" s="18" t="s">
        <v>18</v>
      </c>
      <c r="H130" s="18" t="s">
        <v>19</v>
      </c>
      <c r="I130" s="23">
        <v>9532</v>
      </c>
      <c r="J130" s="18" t="s">
        <v>47</v>
      </c>
      <c r="K130" s="18" t="s">
        <v>763</v>
      </c>
      <c r="L130" s="18" t="s">
        <v>764</v>
      </c>
      <c r="M130" s="18" t="s">
        <v>765</v>
      </c>
    </row>
    <row r="131" spans="1:13" ht="12.75">
      <c r="A131" s="16" t="s">
        <v>766</v>
      </c>
      <c r="B131" s="16" t="s">
        <v>767</v>
      </c>
      <c r="C131" s="18" t="s">
        <v>38</v>
      </c>
      <c r="D131" s="18" t="s">
        <v>768</v>
      </c>
      <c r="E131" s="18" t="s">
        <v>769</v>
      </c>
      <c r="F131" s="20">
        <v>44270</v>
      </c>
      <c r="G131" s="18" t="s">
        <v>18</v>
      </c>
      <c r="H131" s="18" t="s">
        <v>19</v>
      </c>
      <c r="I131" s="23">
        <v>3653.9</v>
      </c>
      <c r="J131" s="18" t="s">
        <v>47</v>
      </c>
      <c r="K131" s="18" t="s">
        <v>770</v>
      </c>
      <c r="L131" s="18" t="s">
        <v>771</v>
      </c>
      <c r="M131" s="18" t="s">
        <v>772</v>
      </c>
    </row>
    <row r="132" spans="1:13" ht="12.75">
      <c r="A132" s="16" t="s">
        <v>773</v>
      </c>
      <c r="B132" s="16" t="s">
        <v>774</v>
      </c>
      <c r="C132" s="18" t="s">
        <v>38</v>
      </c>
      <c r="D132" s="18" t="s">
        <v>775</v>
      </c>
      <c r="E132" s="18" t="s">
        <v>776</v>
      </c>
      <c r="F132" s="20">
        <v>44270</v>
      </c>
      <c r="G132" s="18" t="s">
        <v>18</v>
      </c>
      <c r="H132" s="18" t="s">
        <v>19</v>
      </c>
      <c r="I132" s="22">
        <v>977.22</v>
      </c>
      <c r="J132" s="18" t="s">
        <v>47</v>
      </c>
      <c r="K132" s="18" t="s">
        <v>777</v>
      </c>
      <c r="L132" s="18" t="s">
        <v>778</v>
      </c>
      <c r="M132" s="18" t="s">
        <v>779</v>
      </c>
    </row>
    <row r="133" spans="1:13" ht="12.75">
      <c r="A133" s="16" t="s">
        <v>780</v>
      </c>
      <c r="B133" s="16" t="s">
        <v>781</v>
      </c>
      <c r="C133" s="18" t="s">
        <v>38</v>
      </c>
      <c r="D133" s="18" t="s">
        <v>782</v>
      </c>
      <c r="E133" s="18" t="s">
        <v>783</v>
      </c>
      <c r="F133" s="20">
        <v>44270</v>
      </c>
      <c r="G133" s="18" t="s">
        <v>18</v>
      </c>
      <c r="H133" s="18" t="s">
        <v>19</v>
      </c>
      <c r="I133" s="22">
        <v>500</v>
      </c>
      <c r="J133" s="18" t="s">
        <v>52</v>
      </c>
      <c r="K133" s="18" t="s">
        <v>784</v>
      </c>
      <c r="L133" s="18" t="s">
        <v>732</v>
      </c>
      <c r="M133" s="18" t="s">
        <v>785</v>
      </c>
    </row>
    <row r="134" spans="1:13" ht="12.75">
      <c r="A134" s="16" t="s">
        <v>786</v>
      </c>
      <c r="B134" s="16" t="s">
        <v>787</v>
      </c>
      <c r="C134" s="18" t="s">
        <v>38</v>
      </c>
      <c r="D134" s="18" t="s">
        <v>788</v>
      </c>
      <c r="E134" s="18" t="s">
        <v>789</v>
      </c>
      <c r="F134" s="20">
        <v>44270</v>
      </c>
      <c r="G134" s="18" t="s">
        <v>18</v>
      </c>
      <c r="H134" s="18" t="s">
        <v>19</v>
      </c>
      <c r="I134" s="22">
        <v>500</v>
      </c>
      <c r="J134" s="18" t="s">
        <v>52</v>
      </c>
      <c r="K134" s="18" t="s">
        <v>790</v>
      </c>
      <c r="L134" s="18" t="s">
        <v>791</v>
      </c>
      <c r="M134" s="18" t="s">
        <v>792</v>
      </c>
    </row>
    <row r="135" spans="1:13" ht="12.75">
      <c r="A135" s="16" t="s">
        <v>793</v>
      </c>
      <c r="B135" s="16" t="s">
        <v>794</v>
      </c>
      <c r="C135" s="18" t="s">
        <v>38</v>
      </c>
      <c r="D135" s="18" t="s">
        <v>795</v>
      </c>
      <c r="E135" s="18" t="s">
        <v>796</v>
      </c>
      <c r="F135" s="20">
        <v>44270</v>
      </c>
      <c r="G135" s="18" t="s">
        <v>18</v>
      </c>
      <c r="H135" s="18" t="s">
        <v>19</v>
      </c>
      <c r="I135" s="23">
        <v>1500</v>
      </c>
      <c r="J135" s="18" t="s">
        <v>52</v>
      </c>
      <c r="K135" s="18" t="s">
        <v>797</v>
      </c>
      <c r="L135" s="18" t="s">
        <v>732</v>
      </c>
      <c r="M135" s="18" t="s">
        <v>798</v>
      </c>
    </row>
    <row r="136" spans="1:13" ht="12.75">
      <c r="A136" s="16" t="s">
        <v>799</v>
      </c>
      <c r="B136" s="16" t="s">
        <v>800</v>
      </c>
      <c r="C136" s="18" t="s">
        <v>15</v>
      </c>
      <c r="D136" s="18" t="s">
        <v>16</v>
      </c>
      <c r="E136" s="18" t="s">
        <v>17</v>
      </c>
      <c r="F136" s="20">
        <v>44271</v>
      </c>
      <c r="G136" s="18" t="s">
        <v>18</v>
      </c>
      <c r="H136" s="18" t="s">
        <v>19</v>
      </c>
      <c r="I136" s="22">
        <v>235.28</v>
      </c>
      <c r="J136" s="18" t="s">
        <v>20</v>
      </c>
      <c r="K136" s="18" t="s">
        <v>114</v>
      </c>
      <c r="L136" s="18" t="s">
        <v>115</v>
      </c>
      <c r="M136" s="18" t="s">
        <v>801</v>
      </c>
    </row>
    <row r="137" spans="1:13" ht="12.75">
      <c r="A137" s="16" t="s">
        <v>802</v>
      </c>
      <c r="B137" s="16" t="s">
        <v>803</v>
      </c>
      <c r="C137" s="18" t="s">
        <v>38</v>
      </c>
      <c r="D137" s="18" t="s">
        <v>804</v>
      </c>
      <c r="E137" s="18" t="s">
        <v>805</v>
      </c>
      <c r="F137" s="20">
        <v>44280</v>
      </c>
      <c r="G137" s="18" t="s">
        <v>18</v>
      </c>
      <c r="H137" s="18" t="s">
        <v>19</v>
      </c>
      <c r="I137" s="23">
        <v>3170.91</v>
      </c>
      <c r="J137" s="18" t="s">
        <v>52</v>
      </c>
      <c r="K137" s="18" t="s">
        <v>806</v>
      </c>
      <c r="L137" s="18" t="s">
        <v>807</v>
      </c>
      <c r="M137" s="18" t="s">
        <v>808</v>
      </c>
    </row>
    <row r="138" spans="1:13" ht="12.75">
      <c r="A138" s="16" t="s">
        <v>809</v>
      </c>
      <c r="B138" s="16" t="s">
        <v>810</v>
      </c>
      <c r="C138" s="18" t="s">
        <v>38</v>
      </c>
      <c r="D138" s="18" t="s">
        <v>57</v>
      </c>
      <c r="E138" s="18" t="s">
        <v>58</v>
      </c>
      <c r="F138" s="20">
        <v>44280</v>
      </c>
      <c r="G138" s="18" t="s">
        <v>18</v>
      </c>
      <c r="H138" s="18" t="s">
        <v>19</v>
      </c>
      <c r="I138" s="23">
        <v>4977.6</v>
      </c>
      <c r="J138" s="18" t="s">
        <v>47</v>
      </c>
      <c r="K138" s="18" t="s">
        <v>627</v>
      </c>
      <c r="L138" s="18" t="s">
        <v>628</v>
      </c>
      <c r="M138" s="18" t="s">
        <v>811</v>
      </c>
    </row>
    <row r="139" spans="1:13" ht="12.75">
      <c r="A139" s="16" t="s">
        <v>809</v>
      </c>
      <c r="B139" s="16" t="s">
        <v>812</v>
      </c>
      <c r="C139" s="18" t="s">
        <v>38</v>
      </c>
      <c r="D139" s="18" t="s">
        <v>57</v>
      </c>
      <c r="E139" s="18" t="s">
        <v>58</v>
      </c>
      <c r="F139" s="20">
        <v>44280</v>
      </c>
      <c r="G139" s="18" t="s">
        <v>18</v>
      </c>
      <c r="H139" s="18" t="s">
        <v>19</v>
      </c>
      <c r="I139" s="23">
        <v>20552.42</v>
      </c>
      <c r="J139" s="18" t="s">
        <v>59</v>
      </c>
      <c r="K139" s="18" t="s">
        <v>631</v>
      </c>
      <c r="L139" s="18" t="s">
        <v>632</v>
      </c>
      <c r="M139" s="18" t="s">
        <v>813</v>
      </c>
    </row>
    <row r="140" spans="1:13" ht="12.75">
      <c r="A140" s="16" t="s">
        <v>814</v>
      </c>
      <c r="B140" s="16" t="s">
        <v>815</v>
      </c>
      <c r="C140" s="18" t="s">
        <v>38</v>
      </c>
      <c r="D140" s="18" t="s">
        <v>153</v>
      </c>
      <c r="E140" s="18" t="s">
        <v>154</v>
      </c>
      <c r="F140" s="20">
        <v>44280</v>
      </c>
      <c r="G140" s="18" t="s">
        <v>18</v>
      </c>
      <c r="H140" s="18" t="s">
        <v>19</v>
      </c>
      <c r="I140" s="22">
        <v>293.42</v>
      </c>
      <c r="J140" s="18" t="s">
        <v>52</v>
      </c>
      <c r="K140" s="18" t="s">
        <v>816</v>
      </c>
      <c r="L140" s="18" t="s">
        <v>817</v>
      </c>
      <c r="M140" s="18" t="s">
        <v>818</v>
      </c>
    </row>
    <row r="141" spans="1:13" ht="12.75">
      <c r="A141" s="16" t="s">
        <v>819</v>
      </c>
      <c r="B141" s="16" t="s">
        <v>820</v>
      </c>
      <c r="C141" s="18" t="s">
        <v>38</v>
      </c>
      <c r="D141" s="18" t="s">
        <v>153</v>
      </c>
      <c r="E141" s="18" t="s">
        <v>154</v>
      </c>
      <c r="F141" s="20">
        <v>44280</v>
      </c>
      <c r="G141" s="18" t="s">
        <v>18</v>
      </c>
      <c r="H141" s="18" t="s">
        <v>19</v>
      </c>
      <c r="I141" s="22">
        <v>99.62</v>
      </c>
      <c r="J141" s="18" t="s">
        <v>52</v>
      </c>
      <c r="K141" s="18" t="s">
        <v>821</v>
      </c>
      <c r="L141" s="18" t="s">
        <v>822</v>
      </c>
      <c r="M141" s="18" t="s">
        <v>823</v>
      </c>
    </row>
    <row r="142" spans="1:13" ht="12.75">
      <c r="A142" s="16" t="s">
        <v>824</v>
      </c>
      <c r="B142" s="16" t="s">
        <v>825</v>
      </c>
      <c r="C142" s="18" t="s">
        <v>15</v>
      </c>
      <c r="D142" s="18" t="s">
        <v>826</v>
      </c>
      <c r="E142" s="18" t="s">
        <v>827</v>
      </c>
      <c r="F142" s="20">
        <v>44280</v>
      </c>
      <c r="G142" s="18" t="s">
        <v>18</v>
      </c>
      <c r="H142" s="18" t="s">
        <v>19</v>
      </c>
      <c r="I142" s="22">
        <v>250</v>
      </c>
      <c r="J142" s="18" t="s">
        <v>20</v>
      </c>
      <c r="K142" s="18" t="s">
        <v>828</v>
      </c>
      <c r="L142" s="18" t="s">
        <v>829</v>
      </c>
      <c r="M142" s="18" t="s">
        <v>830</v>
      </c>
    </row>
    <row r="143" spans="1:13" ht="12.75">
      <c r="A143" s="16" t="s">
        <v>831</v>
      </c>
      <c r="B143" s="16" t="s">
        <v>832</v>
      </c>
      <c r="C143" s="18" t="s">
        <v>38</v>
      </c>
      <c r="D143" s="18" t="s">
        <v>833</v>
      </c>
      <c r="E143" s="18" t="s">
        <v>834</v>
      </c>
      <c r="F143" s="20">
        <v>44280</v>
      </c>
      <c r="G143" s="18" t="s">
        <v>18</v>
      </c>
      <c r="H143" s="18" t="s">
        <v>19</v>
      </c>
      <c r="I143" s="22">
        <v>258.15</v>
      </c>
      <c r="J143" s="18" t="s">
        <v>47</v>
      </c>
      <c r="K143" s="18" t="s">
        <v>835</v>
      </c>
      <c r="L143" s="18" t="s">
        <v>836</v>
      </c>
      <c r="M143" s="18" t="s">
        <v>837</v>
      </c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2" width="25.421875" style="0" bestFit="1" customWidth="1"/>
    <col min="3" max="3" width="22.8515625" style="0" bestFit="1" customWidth="1"/>
    <col min="4" max="4" width="10.57421875" style="0" bestFit="1" customWidth="1"/>
    <col min="5" max="5" width="8.140625" style="0" bestFit="1" customWidth="1"/>
    <col min="6" max="6" width="22.7109375" style="0" bestFit="1" customWidth="1"/>
    <col min="7" max="7" width="13.421875" style="0" bestFit="1" customWidth="1"/>
    <col min="8" max="8" width="12.28125" style="0" bestFit="1" customWidth="1"/>
    <col min="9" max="9" width="17.28125" style="0" bestFit="1" customWidth="1"/>
    <col min="10" max="10" width="13.140625" style="0" bestFit="1" customWidth="1"/>
    <col min="11" max="11" width="18.140625" style="0" bestFit="1" customWidth="1"/>
    <col min="12" max="12" width="10.00390625" style="0" bestFit="1" customWidth="1"/>
    <col min="13" max="13" width="33.28125" style="0" bestFit="1" customWidth="1"/>
  </cols>
  <sheetData>
    <row r="1" spans="1:14" ht="12.75">
      <c r="A1" s="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8"/>
    </row>
    <row r="2" spans="1:14" ht="12.7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2"/>
    </row>
    <row r="3" spans="1:14" ht="12.75">
      <c r="A3" s="9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0"/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3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13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1"/>
      <c r="G2" s="1"/>
      <c r="H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G3" s="1"/>
      <c r="H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G4" s="1"/>
      <c r="H4" s="1"/>
      <c r="J4" s="1"/>
      <c r="K4" s="1"/>
      <c r="L4" s="1"/>
      <c r="M4" s="1"/>
    </row>
    <row r="5" spans="1:13" ht="12.75">
      <c r="A5" s="1"/>
      <c r="B5" s="1"/>
      <c r="C5" s="1"/>
      <c r="D5" s="1"/>
      <c r="E5" s="1"/>
      <c r="G5" s="1"/>
      <c r="H5" s="1"/>
      <c r="J5" s="1"/>
      <c r="K5" s="1"/>
      <c r="L5" s="1"/>
      <c r="M5" s="1"/>
    </row>
    <row r="6" spans="1:13" ht="12.75">
      <c r="A6" s="1"/>
      <c r="B6" s="1"/>
      <c r="C6" s="1"/>
      <c r="D6" s="1"/>
      <c r="E6" s="1"/>
      <c r="G6" s="1"/>
      <c r="H6" s="1"/>
      <c r="J6" s="1"/>
      <c r="K6" s="1"/>
      <c r="L6" s="1"/>
      <c r="M6" s="1"/>
    </row>
    <row r="7" spans="1:13" ht="12.75">
      <c r="A7" s="1"/>
      <c r="B7" s="1"/>
      <c r="C7" s="1"/>
      <c r="D7" s="1"/>
      <c r="E7" s="1"/>
      <c r="G7" s="1"/>
      <c r="H7" s="1"/>
      <c r="J7" s="1"/>
      <c r="K7" s="1"/>
      <c r="L7" s="1"/>
      <c r="M7" s="1"/>
    </row>
    <row r="8" spans="1:13" ht="12.75">
      <c r="A8" s="1"/>
      <c r="B8" s="1"/>
      <c r="C8" s="1"/>
      <c r="D8" s="1"/>
      <c r="E8" s="1"/>
      <c r="G8" s="1"/>
      <c r="H8" s="1"/>
      <c r="J8" s="1"/>
      <c r="K8" s="1"/>
      <c r="L8" s="1"/>
      <c r="M8" s="1"/>
    </row>
    <row r="9" spans="1:13" ht="12.75">
      <c r="A9" s="1"/>
      <c r="B9" s="1"/>
      <c r="C9" s="1"/>
      <c r="D9" s="1"/>
      <c r="E9" s="1"/>
      <c r="G9" s="1"/>
      <c r="H9" s="1"/>
      <c r="J9" s="1"/>
      <c r="K9" s="1"/>
      <c r="L9" s="1"/>
      <c r="M9" s="1"/>
    </row>
    <row r="10" spans="1:13" ht="12.75">
      <c r="A10" s="1"/>
      <c r="B10" s="1"/>
      <c r="C10" s="1"/>
      <c r="D10" s="1"/>
      <c r="E10" s="1"/>
      <c r="G10" s="1"/>
      <c r="H10" s="1"/>
      <c r="J10" s="1"/>
      <c r="K10" s="1"/>
      <c r="L10" s="1"/>
      <c r="M10" s="1"/>
    </row>
    <row r="11" spans="1:13" ht="12.75">
      <c r="A11" s="1"/>
      <c r="B11" s="1"/>
      <c r="C11" s="1"/>
      <c r="D11" s="1"/>
      <c r="E11" s="1"/>
      <c r="G11" s="1"/>
      <c r="H11" s="1"/>
      <c r="J11" s="1"/>
      <c r="K11" s="1"/>
      <c r="L11" s="1"/>
      <c r="M11" s="1"/>
    </row>
    <row r="12" spans="1:13" ht="12.75">
      <c r="A12" s="1"/>
      <c r="B12" s="1"/>
      <c r="C12" s="1"/>
      <c r="D12" s="1"/>
      <c r="E12" s="1"/>
      <c r="G12" s="1"/>
      <c r="H12" s="1"/>
      <c r="J12" s="1"/>
      <c r="K12" s="1"/>
      <c r="L12" s="1"/>
      <c r="M12" s="1"/>
    </row>
    <row r="13" spans="1:13" ht="12.75">
      <c r="A13" s="1"/>
      <c r="B13" s="1"/>
      <c r="C13" s="1"/>
      <c r="D13" s="1"/>
      <c r="E13" s="1"/>
      <c r="G13" s="1"/>
      <c r="H13" s="1"/>
      <c r="J13" s="1"/>
      <c r="K13" s="1"/>
      <c r="L13" s="1"/>
      <c r="M13" s="1"/>
    </row>
    <row r="14" spans="1:13" ht="12.75">
      <c r="A14" s="1"/>
      <c r="B14" s="1"/>
      <c r="C14" s="1"/>
      <c r="D14" s="1"/>
      <c r="E14" s="1"/>
      <c r="G14" s="1"/>
      <c r="H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G15" s="1"/>
      <c r="H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G16" s="1"/>
      <c r="H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G17" s="1"/>
      <c r="H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G18" s="1"/>
      <c r="H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G19" s="1"/>
      <c r="H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G20" s="1"/>
      <c r="H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G21" s="1"/>
      <c r="H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G22" s="1"/>
      <c r="H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G23" s="1"/>
      <c r="H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G24" s="1"/>
      <c r="H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G25" s="1"/>
      <c r="H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G26" s="1"/>
      <c r="H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G27" s="1"/>
      <c r="H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G28" s="1"/>
      <c r="H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G29" s="1"/>
      <c r="H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G30" s="1"/>
      <c r="H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G31" s="1"/>
      <c r="H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G32" s="1"/>
      <c r="H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G33" s="1"/>
      <c r="H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G34" s="1"/>
      <c r="H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G35" s="1"/>
      <c r="H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G36" s="1"/>
      <c r="H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G37" s="1"/>
      <c r="H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G38" s="1"/>
      <c r="H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G39" s="1"/>
      <c r="H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G40" s="1"/>
      <c r="H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G41" s="1"/>
      <c r="H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G42" s="1"/>
      <c r="H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G43" s="1"/>
      <c r="H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G44" s="1"/>
      <c r="H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G45" s="1"/>
      <c r="H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G46" s="1"/>
      <c r="H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G47" s="1"/>
      <c r="H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G48" s="1"/>
      <c r="H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G49" s="1"/>
      <c r="H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G50" s="1"/>
      <c r="H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G51" s="1"/>
      <c r="H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G52" s="1"/>
      <c r="H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G53" s="1"/>
      <c r="H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G54" s="1"/>
      <c r="H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G55" s="1"/>
      <c r="H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G56" s="1"/>
      <c r="H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G57" s="1"/>
      <c r="H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G58" s="1"/>
      <c r="H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G59" s="1"/>
      <c r="H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G60" s="1"/>
      <c r="H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G61" s="1"/>
      <c r="H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G62" s="1"/>
      <c r="H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G63" s="1"/>
      <c r="H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G64" s="1"/>
      <c r="H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G65" s="1"/>
      <c r="H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G66" s="1"/>
      <c r="H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G67" s="1"/>
      <c r="H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G68" s="1"/>
      <c r="H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G69" s="1"/>
      <c r="H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G70" s="1"/>
      <c r="H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G71" s="1"/>
      <c r="H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G72" s="1"/>
      <c r="H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G73" s="1"/>
      <c r="H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G74" s="1"/>
      <c r="H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G75" s="1"/>
      <c r="H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G76" s="1"/>
      <c r="H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G77" s="1"/>
      <c r="H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G78" s="1"/>
      <c r="H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G79" s="1"/>
      <c r="H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G80" s="1"/>
      <c r="H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G81" s="1"/>
      <c r="H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G82" s="1"/>
      <c r="H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G83" s="1"/>
      <c r="H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G84" s="1"/>
      <c r="H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G85" s="1"/>
      <c r="H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G86" s="1"/>
      <c r="H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G87" s="1"/>
      <c r="H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G88" s="1"/>
      <c r="H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G89" s="1"/>
      <c r="H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G90" s="1"/>
      <c r="H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G91" s="1"/>
      <c r="H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G92" s="1"/>
      <c r="H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G93" s="1"/>
      <c r="H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G94" s="1"/>
      <c r="H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G95" s="1"/>
      <c r="H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G96" s="1"/>
      <c r="H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G97" s="1"/>
      <c r="H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G98" s="1"/>
      <c r="H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G99" s="1"/>
      <c r="H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G100" s="1"/>
      <c r="H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G101" s="1"/>
      <c r="H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G102" s="1"/>
      <c r="H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G103" s="1"/>
      <c r="H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G104" s="1"/>
      <c r="H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G105" s="1"/>
      <c r="H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G106" s="1"/>
      <c r="H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G107" s="1"/>
      <c r="H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G108" s="1"/>
      <c r="H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G109" s="1"/>
      <c r="H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G110" s="1"/>
      <c r="H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G111" s="1"/>
      <c r="H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G112" s="1"/>
      <c r="H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G113" s="1"/>
      <c r="H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G114" s="1"/>
      <c r="H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G115" s="1"/>
      <c r="H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G116" s="1"/>
      <c r="H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G117" s="1"/>
      <c r="H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G118" s="1"/>
      <c r="H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G119" s="1"/>
      <c r="H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G120" s="1"/>
      <c r="H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G121" s="1"/>
      <c r="H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G122" s="1"/>
      <c r="H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G123" s="1"/>
      <c r="H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G124" s="1"/>
      <c r="H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G125" s="1"/>
      <c r="H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G126" s="1"/>
      <c r="H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G127" s="1"/>
      <c r="H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G128" s="1"/>
      <c r="H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G129" s="1"/>
      <c r="H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G130" s="1"/>
      <c r="H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G131" s="1"/>
      <c r="H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G132" s="1"/>
      <c r="H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G133" s="1"/>
      <c r="H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G134" s="1"/>
      <c r="H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G135" s="1"/>
      <c r="H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G136" s="1"/>
      <c r="H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G137" s="1"/>
      <c r="H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G138" s="1"/>
      <c r="H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G139" s="1"/>
      <c r="H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G140" s="1"/>
      <c r="H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G141" s="1"/>
      <c r="H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G142" s="1"/>
      <c r="H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G143" s="1"/>
      <c r="H143" s="1"/>
      <c r="J143" s="1"/>
      <c r="K143" s="1"/>
      <c r="L143" s="1"/>
      <c r="M143" s="1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Claudia Comandini</cp:lastModifiedBy>
  <dcterms:created xsi:type="dcterms:W3CDTF">1999-10-28T06:58:38Z</dcterms:created>
  <dcterms:modified xsi:type="dcterms:W3CDTF">2021-04-09T10:53:06Z</dcterms:modified>
  <cp:category/>
  <cp:version/>
  <cp:contentType/>
  <cp:contentStatus/>
</cp:coreProperties>
</file>