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12370" windowHeight="2040" activeTab="0"/>
  </bookViews>
  <sheets>
    <sheet name="Format" sheetId="1" r:id="rId1"/>
    <sheet name="Header" sheetId="2" r:id="rId2"/>
    <sheet name="Pivot" sheetId="3" r:id="rId3"/>
    <sheet name="Sub1" sheetId="4" r:id="rId4"/>
    <sheet name="Sub2" sheetId="5" r:id="rId5"/>
    <sheet name="Sub3" sheetId="6" r:id="rId6"/>
    <sheet name="Sub4" sheetId="7" r:id="rId7"/>
    <sheet name="Sub5" sheetId="8" r:id="rId8"/>
    <sheet name="Sub6" sheetId="9" r:id="rId9"/>
    <sheet name="Sub7" sheetId="10" r:id="rId10"/>
    <sheet name="Sub8" sheetId="11" r:id="rId11"/>
    <sheet name="Sub9" sheetId="12" r:id="rId12"/>
    <sheet name="Sub10" sheetId="13" r:id="rId13"/>
    <sheet name="RawData" sheetId="14" r:id="rId14"/>
    <sheet name="RawHeader" sheetId="15" r:id="rId15"/>
  </sheets>
  <definedNames>
    <definedName name="Format">'Format'!$A$2:$E$90</definedName>
    <definedName name="Header">'Header'!$A$2:$M$90</definedName>
    <definedName name="RawData">'RawData'!$A$1:$M$90</definedName>
  </definedNames>
  <calcPr fullCalcOnLoad="1"/>
  <pivotCaches>
    <pivotCache cacheId="1" r:id="rId16"/>
  </pivotCaches>
</workbook>
</file>

<file path=xl/comments1.xml><?xml version="1.0" encoding="utf-8"?>
<comments xmlns="http://schemas.openxmlformats.org/spreadsheetml/2006/main">
  <authors>
    <author>Claudia Comandini</author>
  </authors>
  <commentList>
    <comment ref="A1" authorId="0">
      <text>
        <r>
          <rPr>
            <b/>
            <sz val="9"/>
            <rFont val="Tahoma"/>
            <family val="0"/>
          </rPr>
          <t>Nome</t>
        </r>
      </text>
    </comment>
    <comment ref="B1" authorId="0">
      <text>
        <r>
          <rPr>
            <b/>
            <sz val="9"/>
            <rFont val="Tahoma"/>
            <family val="0"/>
          </rPr>
          <t>Data mandato definitiva</t>
        </r>
      </text>
    </comment>
    <comment ref="C1" authorId="0">
      <text>
        <r>
          <rPr>
            <b/>
            <sz val="9"/>
            <rFont val="Tahoma"/>
            <family val="0"/>
          </rPr>
          <t>Importo mandato</t>
        </r>
      </text>
    </comment>
    <comment ref="E1" authorId="0">
      <text>
        <r>
          <rPr>
            <b/>
            <sz val="9"/>
            <rFont val="Tahoma"/>
            <family val="0"/>
          </rPr>
          <t>Descr.causale pagamento mandato</t>
        </r>
      </text>
    </comment>
    <comment ref="D1" authorId="0">
      <text>
        <r>
          <rPr>
            <b/>
            <sz val="9"/>
            <rFont val="Tahoma"/>
            <family val="0"/>
          </rPr>
          <t>Codice meccanografico</t>
        </r>
      </text>
    </comment>
  </commentList>
</comments>
</file>

<file path=xl/comments2.xml><?xml version="1.0" encoding="utf-8"?>
<comments xmlns="http://schemas.openxmlformats.org/spreadsheetml/2006/main">
  <authors>
    <author>Claudia Comandini</author>
  </authors>
  <commentList>
    <comment ref="A1" authorId="0">
      <text>
        <r>
          <rPr>
            <b/>
            <sz val="9"/>
            <rFont val="Tahoma"/>
            <family val="0"/>
          </rPr>
          <t>Indice di gruppo</t>
        </r>
      </text>
    </comment>
    <comment ref="B1" authorId="0">
      <text>
        <r>
          <rPr>
            <b/>
            <sz val="9"/>
            <rFont val="Tahoma"/>
            <family val="0"/>
          </rPr>
          <t>Numero mandato definitivo</t>
        </r>
      </text>
    </comment>
    <comment ref="C1" authorId="0">
      <text>
        <r>
          <rPr>
            <b/>
            <sz val="9"/>
            <rFont val="Tahoma"/>
            <family val="0"/>
          </rPr>
          <t>Codice meccanografico</t>
        </r>
      </text>
    </comment>
    <comment ref="D1" authorId="0">
      <text>
        <r>
          <rPr>
            <b/>
            <sz val="9"/>
            <rFont val="Tahoma"/>
            <family val="0"/>
          </rPr>
          <t>Fornitore</t>
        </r>
      </text>
    </comment>
    <comment ref="E1" authorId="0">
      <text>
        <r>
          <rPr>
            <b/>
            <sz val="9"/>
            <rFont val="Tahoma"/>
            <family val="0"/>
          </rPr>
          <t>Nome</t>
        </r>
      </text>
    </comment>
    <comment ref="F1" authorId="0">
      <text>
        <r>
          <rPr>
            <b/>
            <sz val="9"/>
            <rFont val="Tahoma"/>
            <family val="0"/>
          </rPr>
          <t>Data mandato definitiva</t>
        </r>
      </text>
    </comment>
    <comment ref="G1" authorId="0">
      <text>
        <r>
          <rPr>
            <b/>
            <sz val="9"/>
            <rFont val="Tahoma"/>
            <family val="0"/>
          </rPr>
          <t>Centro resp.</t>
        </r>
      </text>
    </comment>
    <comment ref="H1" authorId="0">
      <text>
        <r>
          <rPr>
            <b/>
            <sz val="9"/>
            <rFont val="Tahoma"/>
            <family val="0"/>
          </rPr>
          <t>Definizione</t>
        </r>
      </text>
    </comment>
    <comment ref="I1" authorId="0">
      <text>
        <r>
          <rPr>
            <b/>
            <sz val="9"/>
            <rFont val="Tahoma"/>
            <family val="0"/>
          </rPr>
          <t>Importo mandato</t>
        </r>
      </text>
    </comment>
    <comment ref="J1" authorId="0">
      <text>
        <r>
          <rPr>
            <b/>
            <sz val="9"/>
            <rFont val="Tahoma"/>
            <family val="0"/>
          </rPr>
          <t>Pos. finanz.</t>
        </r>
      </text>
    </comment>
    <comment ref="K1" authorId="0">
      <text>
        <r>
          <rPr>
            <b/>
            <sz val="9"/>
            <rFont val="Tahoma"/>
            <family val="0"/>
          </rPr>
          <t>Fondi accantonati</t>
        </r>
      </text>
    </comment>
    <comment ref="L1" authorId="0">
      <text>
        <r>
          <rPr>
            <b/>
            <sz val="9"/>
            <rFont val="Tahoma"/>
            <family val="0"/>
          </rPr>
          <t>Causale</t>
        </r>
      </text>
    </comment>
    <comment ref="M1" authorId="0">
      <text>
        <r>
          <rPr>
            <b/>
            <sz val="9"/>
            <rFont val="Tahoma"/>
            <family val="0"/>
          </rPr>
          <t>Descr.causale pagamento mandato</t>
        </r>
      </text>
    </comment>
  </commentList>
</comments>
</file>

<file path=xl/sharedStrings.xml><?xml version="1.0" encoding="utf-8"?>
<sst xmlns="http://schemas.openxmlformats.org/spreadsheetml/2006/main" count="2310" uniqueCount="562">
  <si>
    <t>Indice di gruppo</t>
  </si>
  <si>
    <t>Numero mandato definitivo</t>
  </si>
  <si>
    <t>Codice meccanografico</t>
  </si>
  <si>
    <t>Fornitore</t>
  </si>
  <si>
    <t>Nome</t>
  </si>
  <si>
    <t>Data mandato definitiva</t>
  </si>
  <si>
    <t>Centro resp.</t>
  </si>
  <si>
    <t>Definizione</t>
  </si>
  <si>
    <t>Importo mandato</t>
  </si>
  <si>
    <t>Pos. finanz.</t>
  </si>
  <si>
    <t>Fondi accantonati</t>
  </si>
  <si>
    <t>Causale</t>
  </si>
  <si>
    <t>Descr.causale pagamento mandato</t>
  </si>
  <si>
    <t>718000252</t>
  </si>
  <si>
    <t>081800000301</t>
  </si>
  <si>
    <t>05020103</t>
  </si>
  <si>
    <t>98393</t>
  </si>
  <si>
    <t>MA.PO. SRL</t>
  </si>
  <si>
    <t>G00</t>
  </si>
  <si>
    <t>Ist. Bologna Musei</t>
  </si>
  <si>
    <t>UG0050-000</t>
  </si>
  <si>
    <t>318003876</t>
  </si>
  <si>
    <t>PG.N.200932/2018-AUTORIZZAZIONE ALLA SPESA COMPLESSIVA DI EURO 4.736,76 ONERI FISCALI INCLUSI PER L'ACQUISTO DI N.4 PC, DEL PROG</t>
  </si>
  <si>
    <t>PAG.TO FT: 478/18</t>
  </si>
  <si>
    <t>718000262</t>
  </si>
  <si>
    <t>081800000315</t>
  </si>
  <si>
    <t>22956</t>
  </si>
  <si>
    <t>AUSER VOLONTARIATO DI BOLOGNA-ONLUS</t>
  </si>
  <si>
    <t>318002925</t>
  </si>
  <si>
    <t>P.G. N. 470033/2017: AUTORIZZAZIONE ALLA SPESA DI EURO 200.000,00 RELATIVA AI RIMBORSI SPESA PREVISTI A FAVORE DELL'ORGANIZZAZIO</t>
  </si>
  <si>
    <t>PAG.TO FT: 423 523/18</t>
  </si>
  <si>
    <t>718000265</t>
  </si>
  <si>
    <t>081800000305</t>
  </si>
  <si>
    <t>23658</t>
  </si>
  <si>
    <t>ELLEDIEMME LIBRI DAL MONDO SRL</t>
  </si>
  <si>
    <t>UG0040-000</t>
  </si>
  <si>
    <t>317001131</t>
  </si>
  <si>
    <t>p.g.n.370779/2016-AUTORIZZAZIONE ALLA SPESA DI EURO 6.525,11 ONERI FISCALI INCLUSI PER RINNOVO ABBONAMENTO ANNUALE A RIVISTE E</t>
  </si>
  <si>
    <t>PAG.TO FT: 00392 00389/18</t>
  </si>
  <si>
    <t>718000266</t>
  </si>
  <si>
    <t>081800000303</t>
  </si>
  <si>
    <t>318002884</t>
  </si>
  <si>
    <t>P.G. N. 54507/2018: AFFIDAMENTO A ELLEDIEMME DEL RINNOVO DI ABBONAMENTI A RIVISTE E PUBBLICAZIONI SPECIALISTICHE PER LE BIBLIOTE</t>
  </si>
  <si>
    <t>PAG.TO FT: 00393 00395 00394 00391/18</t>
  </si>
  <si>
    <t>718000267</t>
  </si>
  <si>
    <t>081800000304</t>
  </si>
  <si>
    <t>24643</t>
  </si>
  <si>
    <t>CENTRO LAVANDERIA  SRL</t>
  </si>
  <si>
    <t>318003266</t>
  </si>
  <si>
    <t>P.G. N. 100563/2018: AFFIDAMENTO A CENTRO LAVANDERIA S.R.L. DEL SERVIZO DI LAVANDERIA PER CASA NATALI NEI PRIMI MESI DEL 2018. C</t>
  </si>
  <si>
    <t>PAG.TO FT: 43/18</t>
  </si>
  <si>
    <t>718000268</t>
  </si>
  <si>
    <t>081800000302</t>
  </si>
  <si>
    <t>15258</t>
  </si>
  <si>
    <t>S.I.A.E.</t>
  </si>
  <si>
    <t>318003083</t>
  </si>
  <si>
    <t>P.G. N. 72035/2018: AUTORIZZAZIONE ALLA SPESA DI EURO 2.082,25 ONERI FISCALI INCLUSI PER L'ASSOLVIMENTO DI ONERI S.I.A.E. DERIVA</t>
  </si>
  <si>
    <t>PAG.TO FT: 1618014900/18</t>
  </si>
  <si>
    <t>718000269</t>
  </si>
  <si>
    <t>081800000312</t>
  </si>
  <si>
    <t>118318</t>
  </si>
  <si>
    <t>GIFT WORLD S.R.L. SEMPLIFICATA</t>
  </si>
  <si>
    <t>318004006</t>
  </si>
  <si>
    <t>PG.N.221630/2018-AFFIDAMENTO DELLA SPESA COMPLESSIVA DI EURO 6.994,26 ONERI FISCALI INCLUSI PER LA STAMPA ARTISTICA SU DIVERSI S</t>
  </si>
  <si>
    <t>PAG.TO FT: 1/02/18</t>
  </si>
  <si>
    <t>718000270</t>
  </si>
  <si>
    <t>081800000313</t>
  </si>
  <si>
    <t>80407</t>
  </si>
  <si>
    <t>EIDOS SNC</t>
  </si>
  <si>
    <t>UG0070-000</t>
  </si>
  <si>
    <t>318004112</t>
  </si>
  <si>
    <t>PG.N.237379/2018-AFFIDAMENTO ALLA DITTA EIDOS S.N.C. DELLA STAMPA SU FOREX DELL'OPERA DI CALORI E MAILLARD IN OCCASIONE DELLA MO</t>
  </si>
  <si>
    <t>PAG.TO FT: 12/PA/18</t>
  </si>
  <si>
    <t>718000271</t>
  </si>
  <si>
    <t>081800000314</t>
  </si>
  <si>
    <t>104676</t>
  </si>
  <si>
    <t>FRIGERIO VIAGGI S.R.L.</t>
  </si>
  <si>
    <t>318002994</t>
  </si>
  <si>
    <t>P.G. N. 56859/2018: AFFIDAMENTO A FRIGERIO VIAGGI S.R.L. DEL SERVIZIO DI BIGLIETTERIA AEREA E FERROVIARIA PER L'ISTITUZIONE BOLO</t>
  </si>
  <si>
    <t>PAG.TO FT: 2018/0000115/PO 2018/0000114/PO/18</t>
  </si>
  <si>
    <t>718000272</t>
  </si>
  <si>
    <t>081800000306</t>
  </si>
  <si>
    <t>94722</t>
  </si>
  <si>
    <t>B.D. IMPIANTI S.R.L.</t>
  </si>
  <si>
    <t>318004229</t>
  </si>
  <si>
    <t>PG.N.235449/2018-AFFIDAMENTO A B.D.IMPIANTI S.R.L. DEL SERVIZIO DI ADEGUAMENTO ELETTRICO DELLE SALE ESPOSITIVE PER LA MOSTRA THA</t>
  </si>
  <si>
    <t>PAG.TO FT: FATTPA 5_18/18</t>
  </si>
  <si>
    <t>718000273</t>
  </si>
  <si>
    <t>081800000310</t>
  </si>
  <si>
    <t>112075</t>
  </si>
  <si>
    <t>SENZA TITOLO S.R.L.</t>
  </si>
  <si>
    <t>UG0058-000</t>
  </si>
  <si>
    <t>318003702</t>
  </si>
  <si>
    <t>P.G.N.192474/2018-AFFIDAMENTO ALLA DITTA SENZA TITOLO S.R.L. DELLA FORNITURA DI MATERIALE DIDATTICO E CONTESTUALE IMPEGNO DI SPE</t>
  </si>
  <si>
    <t>PAG.TO FT: 10A/18</t>
  </si>
  <si>
    <t>081800000311</t>
  </si>
  <si>
    <t>318003703</t>
  </si>
  <si>
    <t>PAG.TO FT: 11A/18</t>
  </si>
  <si>
    <t>718000274</t>
  </si>
  <si>
    <t>081800000307</t>
  </si>
  <si>
    <t>112868</t>
  </si>
  <si>
    <t>FINCOMMUNICATION S.R.L.</t>
  </si>
  <si>
    <t>318003889</t>
  </si>
  <si>
    <t>PG.N. 206986/2018-AFFIDAMENTI DELLA SPESA COMPLESSIVA DI EURO 13.043,70 ONERI FISCALI INCLUSI PER INIZIATIVE PUBBLICITARIE IN OC</t>
  </si>
  <si>
    <t>PAG.TO FT: 000008-2018-0000/18</t>
  </si>
  <si>
    <t>081800000308</t>
  </si>
  <si>
    <t>118292</t>
  </si>
  <si>
    <t>CONTRAPPUNTO S.R.L.</t>
  </si>
  <si>
    <t>318003892</t>
  </si>
  <si>
    <t>081800000309</t>
  </si>
  <si>
    <t>12627</t>
  </si>
  <si>
    <t>ALLEMANDI UMBERTO &amp; C.</t>
  </si>
  <si>
    <t>318003893</t>
  </si>
  <si>
    <t>PAG.TO FT: 500044/18</t>
  </si>
  <si>
    <t>718000275</t>
  </si>
  <si>
    <t>081800000323</t>
  </si>
  <si>
    <t>05020104</t>
  </si>
  <si>
    <t>118471</t>
  </si>
  <si>
    <t>ACADEMY NOW APS</t>
  </si>
  <si>
    <t>UG0090-000</t>
  </si>
  <si>
    <t>318004233</t>
  </si>
  <si>
    <t>PG.N.258347/2018-EROGAZIONE DEL CONTRIBUTO DI EURO 450,00 A ACADEMY NOW APS PER LA REALIZZAZIONE DELLA MOSTRA YOU CAN DO IT AND</t>
  </si>
  <si>
    <t>CONTRIBUTO PER REALIZZAZIONE MOSTRA YOU CAN DO IT -VILLA ROSE</t>
  </si>
  <si>
    <t>718000276</t>
  </si>
  <si>
    <t>081800000322</t>
  </si>
  <si>
    <t>118310</t>
  </si>
  <si>
    <t>TECHNO-POLY DI GAGNA MANUELA</t>
  </si>
  <si>
    <t>318004032</t>
  </si>
  <si>
    <t>PG.N. 219624/2018 - AFFIDAMENTO ALLA DITTA TECHNO-POLY DELLA REALIZZAZIONE DI ELEMENTI IN POLISTIRENE ESPANSO PER LA MOSTRA THAT</t>
  </si>
  <si>
    <t>PAG.TO FT: 1/PA/18</t>
  </si>
  <si>
    <t>718000277</t>
  </si>
  <si>
    <t>081800000320</t>
  </si>
  <si>
    <t>97149</t>
  </si>
  <si>
    <t>LABORATORIO DEGLI ANGELI  SRL</t>
  </si>
  <si>
    <t>318003719</t>
  </si>
  <si>
    <t>PG.N.172093/2018-AFFIDAMENTO ALLA DITTA LABORATORIO DEGLI ANGELI S.R.L. DEL SERVIZIO DI COMPILAZIONE DI CONDITION REPORT PER UN'</t>
  </si>
  <si>
    <t>PAG.TO FT: FATTPA 9_18/18</t>
  </si>
  <si>
    <t>718000278</t>
  </si>
  <si>
    <t>081800000327</t>
  </si>
  <si>
    <t>118308</t>
  </si>
  <si>
    <t>CESURALAB</t>
  </si>
  <si>
    <t>318004005</t>
  </si>
  <si>
    <t>PAG.TO FT: 3/01/18</t>
  </si>
  <si>
    <t>718000279</t>
  </si>
  <si>
    <t>081800000325</t>
  </si>
  <si>
    <t>16091</t>
  </si>
  <si>
    <t>SATE  S.R.L.</t>
  </si>
  <si>
    <t>318003515</t>
  </si>
  <si>
    <t>P.G. N. 139498/2018: AFFIDAMENTO A SATE S.R.L. DELLA STAMPA DI DUE NUMERI DELLA RIVISTA SCUOLAOFFICINA EDIZIONE 2018 E CONTESTUA</t>
  </si>
  <si>
    <t>PAG.TO FT: FATTPA 3_18/18</t>
  </si>
  <si>
    <t>718000280</t>
  </si>
  <si>
    <t>081800000326</t>
  </si>
  <si>
    <t>96716</t>
  </si>
  <si>
    <t>ARCHIVIO ZETA ASSOCIAZIONE CULTURAL</t>
  </si>
  <si>
    <t>318004228</t>
  </si>
  <si>
    <t>PG.N.238282/2018-AFFIDAMENTO A ASSOCIAZIONE CULTURALE ARCHIVIO ZETA DELLA PROGETTAZIONE E REALIZZAZIONE DELL'INIZIATIVA DIDATTIC</t>
  </si>
  <si>
    <t>PAG.TO FT: 4EPA/18</t>
  </si>
  <si>
    <t>718000281</t>
  </si>
  <si>
    <t>081800000324</t>
  </si>
  <si>
    <t>95179</t>
  </si>
  <si>
    <t>ARTERIA S.R.L.</t>
  </si>
  <si>
    <t>318004130</t>
  </si>
  <si>
    <t>PG.N.243731/2018-AFFIDAMENTO ALLA DITTA ARTERIA S.R.L. DEL SERVIZIO DI ALLESTIMENTO DELLA MOSTRA THAT'S IT, MAMBO, E CONTESTUALE</t>
  </si>
  <si>
    <t>PAG.TO FT: 000000946/18</t>
  </si>
  <si>
    <t>718000282</t>
  </si>
  <si>
    <t>081800000321</t>
  </si>
  <si>
    <t>115885</t>
  </si>
  <si>
    <t>PANCALDI &amp; C. S.A.S. ARREDAMENTI</t>
  </si>
  <si>
    <t>UG0060-000</t>
  </si>
  <si>
    <t>318003948</t>
  </si>
  <si>
    <t>P.G. N. 217500/2018: AFFIDAMENTO ALLA DITTA PANCALDI &amp; C. S.A.S. ARREDAMENTI DELLA FORNITURA DI ARREDI PER MUSEO DELLA MEMORIA D</t>
  </si>
  <si>
    <t>PAG.TO FT: 01-2018 PA/18</t>
  </si>
  <si>
    <t>718000283</t>
  </si>
  <si>
    <t>081800000328</t>
  </si>
  <si>
    <t>20705</t>
  </si>
  <si>
    <t>COOPSERVICE  SOC.COOP.P.A.</t>
  </si>
  <si>
    <t>318000584</t>
  </si>
  <si>
    <t>p.g. n. 433505/2016: AFFIDAMENTO A SEGUITO DI ADESIONE ALLA CONVENZIONE - INTERCENT-ER AGENZIA REGIONALE, DEL SERVIZIO DI VIGILA</t>
  </si>
  <si>
    <t>PAG.TO FT: 420/04 440/04 441/04/18</t>
  </si>
  <si>
    <t>718000284</t>
  </si>
  <si>
    <t>081800000329</t>
  </si>
  <si>
    <t>93236</t>
  </si>
  <si>
    <t>ZONI ELISABETTA</t>
  </si>
  <si>
    <t>318004504</t>
  </si>
  <si>
    <t>PG. N. 275260/2018: CESSIONE DIRITTI D'AUTORE DA PARTE DI ELISABETTA ZONI SU TESTI TRADOTTI PER IL CATALOGO DELLA MOSTRA THAT'S</t>
  </si>
  <si>
    <t>PAG.TO FT: 10/18</t>
  </si>
  <si>
    <t>718000285</t>
  </si>
  <si>
    <t>081800000330</t>
  </si>
  <si>
    <t>103275</t>
  </si>
  <si>
    <t>ASSOCIAZIONE QB QUANTO BASTA</t>
  </si>
  <si>
    <t>318001361</t>
  </si>
  <si>
    <t>PG.N.398151/2017-APPROVAZIONE DEL PROGETTO MUSEOMUSICAINTOUR 2017/2018 PER LA REALIZZAZIONE DI ATTIVITA' DIDATTICHE MUSICALI PRE</t>
  </si>
  <si>
    <t>PAG.TO FT: 14/PA/18</t>
  </si>
  <si>
    <t>718000286</t>
  </si>
  <si>
    <t>081800000332</t>
  </si>
  <si>
    <t>05010202</t>
  </si>
  <si>
    <t>19625</t>
  </si>
  <si>
    <t>SCANDELLARI INFISSI</t>
  </si>
  <si>
    <t>UG0210-000</t>
  </si>
  <si>
    <t>318003832</t>
  </si>
  <si>
    <t>PG.N. 191902/2018-AFFIDAMENTO ALLA DITTA SCANDELLARI INFISSI S.R.L. DELLA FORNITURA E POSA IN OPERA DI INFISSI E TENDE A RULLO P</t>
  </si>
  <si>
    <t>PAG.TO FT: 6/01/18</t>
  </si>
  <si>
    <t>718000287</t>
  </si>
  <si>
    <t>081800000333</t>
  </si>
  <si>
    <t>111453</t>
  </si>
  <si>
    <t>SIGN PUBBLITECNICA SAS DI</t>
  </si>
  <si>
    <t>318001343</t>
  </si>
  <si>
    <t>P.G.N.401854/2017-AFFIDAMENTO A SIGN PUBBLITECNICA S.A.S. DEL SERVIZIO DI PROGETTAZIONE GRAFICA PER INIZIATIVE DELL'ISTITUZIONE</t>
  </si>
  <si>
    <t>PAG.TO FT: 53PA/18</t>
  </si>
  <si>
    <t>718000288</t>
  </si>
  <si>
    <t>081800000334</t>
  </si>
  <si>
    <t>318004104</t>
  </si>
  <si>
    <t>PG.N.228047/2018- AFFIDAMENTO DELLA SPESA COMPLESSIVA DI EURO 1.013,82 ONERI FISCALI INCLUSI PER IL RIALLESTIMENTO DELLA RECEPTI</t>
  </si>
  <si>
    <t>PAG.TO FT: 52PA/18</t>
  </si>
  <si>
    <t>718000289</t>
  </si>
  <si>
    <t>081800000335</t>
  </si>
  <si>
    <t>116073</t>
  </si>
  <si>
    <t>ESPERIA S.R.L.</t>
  </si>
  <si>
    <t>318003715</t>
  </si>
  <si>
    <t>PG.N.170234/2018-AFFIDAMENTO A ESPERIA S.R.L. DEL SERVIZIO DI STAMPA DEL CATALOGO DELLA MOSTRA THAT'S IT, MAMBO E CONTESTUALE IM</t>
  </si>
  <si>
    <t>PAG.TO FT: P-96/18</t>
  </si>
  <si>
    <t>718000290</t>
  </si>
  <si>
    <t>081800000336</t>
  </si>
  <si>
    <t>318004103</t>
  </si>
  <si>
    <t>PAG.TO FT: FATTPA 6_18/18</t>
  </si>
  <si>
    <t>718000291</t>
  </si>
  <si>
    <t>081800000337</t>
  </si>
  <si>
    <t>93537</t>
  </si>
  <si>
    <t>FERRAMENTA OZZANESE SNC</t>
  </si>
  <si>
    <t>318004240</t>
  </si>
  <si>
    <t>PG.N.259285/2018-AFFIDAMENTO A FERRAMENTA OZZANESE S.N.C. DELLA FORNITURA DI MATERIALE DI CONSUMO E ATTREZZATURA PER ALCUNE SEDI</t>
  </si>
  <si>
    <t>PAG.TO FT: 00050/18</t>
  </si>
  <si>
    <t>718000292</t>
  </si>
  <si>
    <t>081800000338</t>
  </si>
  <si>
    <t>118396</t>
  </si>
  <si>
    <t>IL PERIMETRO DELL'ARTE</t>
  </si>
  <si>
    <t>318004168</t>
  </si>
  <si>
    <t>PG.N.240306/2018-AFFIDAMENTO ALLA DITTA IL PERIMETRO DELL'ARTE DELLA REALIZZAZIONE DI CORNICI PER OPERE PARTECIPANTI ALLA MOSTRA</t>
  </si>
  <si>
    <t>718000293</t>
  </si>
  <si>
    <t>081800000339</t>
  </si>
  <si>
    <t>109485</t>
  </si>
  <si>
    <t>JOOG S.r.l. con Socio Unico</t>
  </si>
  <si>
    <t>318004299</t>
  </si>
  <si>
    <t>P.G. N. 265255/2018: AFFIDAMENTO A JOOG S.R.L. DELLA FORNITURA DI N. 51 BOCCIONI DI ACQUA PER CAMPI ESTIVI ANNO 2018 E CONTESTUA</t>
  </si>
  <si>
    <t>PAG.TO FT: 000354/18</t>
  </si>
  <si>
    <t>718000294</t>
  </si>
  <si>
    <t>081800000340</t>
  </si>
  <si>
    <t>318003144</t>
  </si>
  <si>
    <t>P.G. N. 81402/2018: AFFIDAMENTO A JOOG S.R.L. DELLA FORNITURA DI N. 20 BOCCIONI DI ACQUA PER LA SEZIONE DIDATTICA DELL' AREA ART</t>
  </si>
  <si>
    <t>PAG.TO FT: 000384/18</t>
  </si>
  <si>
    <t>718000295</t>
  </si>
  <si>
    <t>081800000341</t>
  </si>
  <si>
    <t>71140</t>
  </si>
  <si>
    <t>TRADING POST EXPRESS SERVICE SRL</t>
  </si>
  <si>
    <t>318002899</t>
  </si>
  <si>
    <t>P.G. N. 57289/2018: AFFIDAMENTO A TRADING POST EXPRESS SERVICE S.R.L. DEL SERVIZIO DI CONSEGNA CON CORRIERE PER L'ISTITUZIONE BO</t>
  </si>
  <si>
    <t>PAG.TO FT: 94/2018/PA/18</t>
  </si>
  <si>
    <t>718000296</t>
  </si>
  <si>
    <t>081800000342</t>
  </si>
  <si>
    <t>111624</t>
  </si>
  <si>
    <t>FERCAM S.P.A.</t>
  </si>
  <si>
    <t>318004090</t>
  </si>
  <si>
    <t>PG.N.230627/2018-AFFIDAMENTO DEL SERVIZIO DI TRASPORTO OPERE IN ITALIA E ALL'ESTERO PER LA MOSTRA THAT'S IT E CONTESTUALI IMPEGN</t>
  </si>
  <si>
    <t>PAG.TO FT: 124173/18</t>
  </si>
  <si>
    <t>718000297</t>
  </si>
  <si>
    <t>081800000343</t>
  </si>
  <si>
    <t>118462</t>
  </si>
  <si>
    <t>ROMOLO S.R.L.</t>
  </si>
  <si>
    <t>318004183</t>
  </si>
  <si>
    <t>PG.N.250783/2018-AFFIDAMENTO A ROMOLO S.R.L. DEL SERVIZIO DI OSPITALITA' PER ARTISTI PARTECIPANTI ALLA MOSTRA THAT'S IT, MAMBO E</t>
  </si>
  <si>
    <t>PAG.TO FT: 6EL/18</t>
  </si>
  <si>
    <t>718000298</t>
  </si>
  <si>
    <t>081800000344</t>
  </si>
  <si>
    <t>31292</t>
  </si>
  <si>
    <t>RENTOKIL INITIAL ITALIA SPA</t>
  </si>
  <si>
    <t>318002890</t>
  </si>
  <si>
    <t>P.G. N. 56661/2018: AFFIDAMENTO A RENTOKIL INITIAL S.P.A. DEL SERVIZIO IGIEINIZZAZIONE BAGNI VARIE SEDI DELL'ISTITUZIONE BOLOGNA</t>
  </si>
  <si>
    <t>PAG.TO FT: 18140044 18140246/18</t>
  </si>
  <si>
    <t>718000299</t>
  </si>
  <si>
    <t>081800000345</t>
  </si>
  <si>
    <t>107128</t>
  </si>
  <si>
    <t>CON.SERVICE S. P. A.</t>
  </si>
  <si>
    <t>418000241</t>
  </si>
  <si>
    <t>P.G. N. 45284/2018: SUBIMPEGNO DELLA SPESA DI EURO 1.747,404,50 RELATIVA AI SERVIZI DI ACCOGLIENZA, BIGLIETTERIA, BOOKSHOP, SORV</t>
  </si>
  <si>
    <t>PAG.TO FT: 2/24/18</t>
  </si>
  <si>
    <t>081800000346</t>
  </si>
  <si>
    <t>418000242</t>
  </si>
  <si>
    <t>PAG.TO FT: 2/25/18</t>
  </si>
  <si>
    <t>718000300</t>
  </si>
  <si>
    <t>081800000347</t>
  </si>
  <si>
    <t>318004099</t>
  </si>
  <si>
    <t>PG.N.231764/2018-AFFIDAMENTO ALLA DITTA FRIGERIO VIAGGI S.R.L. DEL SERVIZIO DI BIGLIETTERIA AEREA E FERROVIARIA IN OCCASIONE DEL</t>
  </si>
  <si>
    <t>PAG.TO FT: 2018/0000176/PO 2018/0000175/PO/18</t>
  </si>
  <si>
    <t>718000301</t>
  </si>
  <si>
    <t>081800000348</t>
  </si>
  <si>
    <t>106373</t>
  </si>
  <si>
    <t>FORNARI LUCIANO &amp; C. SAS</t>
  </si>
  <si>
    <t>318004115</t>
  </si>
  <si>
    <t>P.G.N.226844/2018-AFFIDAMENTO ALLA DITTA FORNARI LUCIANO E C. S.A.S. DELLA FORNITURA DI SPILLINE PERSONALIZZATE IN OCCASIONE DEL</t>
  </si>
  <si>
    <t>PAG.TO FT: 00013/03/18</t>
  </si>
  <si>
    <t>718000302</t>
  </si>
  <si>
    <t>081800000349</t>
  </si>
  <si>
    <t>PAG.TO FT: 47/18</t>
  </si>
  <si>
    <t>718000303</t>
  </si>
  <si>
    <t>081800000350</t>
  </si>
  <si>
    <t>110689</t>
  </si>
  <si>
    <t>ARTRIBUNE S.R.L.</t>
  </si>
  <si>
    <t>318003888</t>
  </si>
  <si>
    <t>PAG.TO FT: V0300026/18</t>
  </si>
  <si>
    <t>718000304</t>
  </si>
  <si>
    <t>081800000351</t>
  </si>
  <si>
    <t>116612</t>
  </si>
  <si>
    <t>TRANSFIN S.R.L.</t>
  </si>
  <si>
    <t>317003877</t>
  </si>
  <si>
    <t>P.G.N.202058/2017-AUTORIZZAZIONE ALLA SPESA DI EURO 2.891,40 ONERI FISCALI INCLUSI PER LA REALIZZAZIONE E IL MONTAGGIO DI STRISC</t>
  </si>
  <si>
    <t>PAG.TO FT: 17/18</t>
  </si>
  <si>
    <t>718000305</t>
  </si>
  <si>
    <t>081800000352</t>
  </si>
  <si>
    <t>318003874</t>
  </si>
  <si>
    <t>PG.N.200709/2018-AFFIDAMENTO ALLA DITTA TRANSFIN S.R.L. DEL SERVIZIO DI TRASPORTO OPERE PER LA MOSTRA "ROSANNA CHIESSI", MAMBO,</t>
  </si>
  <si>
    <t>PAG.TO FT: 18/18</t>
  </si>
  <si>
    <t>718000306</t>
  </si>
  <si>
    <t>081800000331</t>
  </si>
  <si>
    <t>PAG.TO FT: 15/PA/18</t>
  </si>
  <si>
    <t>718000311</t>
  </si>
  <si>
    <t>081800000382</t>
  </si>
  <si>
    <t>12078</t>
  </si>
  <si>
    <t>CONSORZIO INTERUNIVERS CINECA</t>
  </si>
  <si>
    <t>UG0057-000</t>
  </si>
  <si>
    <t>317003620</t>
  </si>
  <si>
    <t>P.G.N.165384/2017-AUTORIZZAZIONE ALLA SPESA DI EURO 15.000,00 ONERI FISCALI INCLUSI PER LO SVILUPPO DELL'APPLICAZIONE IN 3DWEB D</t>
  </si>
  <si>
    <t>PAG.TO FT: EFAT-437/18</t>
  </si>
  <si>
    <t>081800000383</t>
  </si>
  <si>
    <t>718000312</t>
  </si>
  <si>
    <t>081800000359</t>
  </si>
  <si>
    <t>118209</t>
  </si>
  <si>
    <t>SMARTIT SOC.MUTUALISTICA ARTISTI</t>
  </si>
  <si>
    <t>318004435</t>
  </si>
  <si>
    <t>p.g. n. 285452/2018: AFFIDAMENTO A SMART IT SOC.COOP. DEI SERVIZI RELATIVI ALLA ORGANIZZAZIONE DI UN LABORATORIO NELL'AMBITO DEL</t>
  </si>
  <si>
    <t>PAG.TO FT: D181073/18</t>
  </si>
  <si>
    <t>718000313</t>
  </si>
  <si>
    <t>081800000360</t>
  </si>
  <si>
    <t>PAG.TO FT: P-101/18</t>
  </si>
  <si>
    <t>718000314</t>
  </si>
  <si>
    <t>081800000361</t>
  </si>
  <si>
    <t>118277</t>
  </si>
  <si>
    <t>ARTECOLOR S.A.S.</t>
  </si>
  <si>
    <t>318003977</t>
  </si>
  <si>
    <t>P.G. N. 219394/2018: AFFIDAMENTO AD ARTECOLOR S.A.S. DELLA REALIZZAZIONE DI CORNICI PER OPERE DELL'ARTISTA ELENA MAZZI ESPOSTE A</t>
  </si>
  <si>
    <t>PAG.TO FT: FATTPA 1_18/18</t>
  </si>
  <si>
    <t>718000315</t>
  </si>
  <si>
    <t>081800000362</t>
  </si>
  <si>
    <t>PAG.TO FT: 00517 00516 00514 00518/18</t>
  </si>
  <si>
    <t>718000316</t>
  </si>
  <si>
    <t>081800000363</t>
  </si>
  <si>
    <t>318001125</t>
  </si>
  <si>
    <t>P.G.N.351075/2017-COSTITUZIONE DI IMPEGNI DI SPESA PER LA PROROGA DELL' ACCORDO QUADRO PER L'AFFIDAMENTO DEI SERVIZI DI ACCOGLIE</t>
  </si>
  <si>
    <t>PAG.TO FT: 12A/18</t>
  </si>
  <si>
    <t>718000317</t>
  </si>
  <si>
    <t>081800000364</t>
  </si>
  <si>
    <t>109994</t>
  </si>
  <si>
    <t>ECOSISTEMA SOC.COOP.A R.L.</t>
  </si>
  <si>
    <t>318002880</t>
  </si>
  <si>
    <t>P.G. N. 49079/2018: AFFIDAMENTO A ECOSISTEMA SOC.COOP. DEL SERVIZIO DI MANUTENZIONE IMPIANTI AUDIO VIDEO PER IL MUSEO DEL PATRIM</t>
  </si>
  <si>
    <t>PAG.TO FT: FATTPA 18_18/18</t>
  </si>
  <si>
    <t>718000318</t>
  </si>
  <si>
    <t>081800000365</t>
  </si>
  <si>
    <t>553</t>
  </si>
  <si>
    <t>GRAFICHE ZANINI   SRL</t>
  </si>
  <si>
    <t>318004318</t>
  </si>
  <si>
    <t>P.G. N. 263238/2018: FFIDAMENTO ALLA DITTA GRAFICHE ZANINI S.R.L. DELLA STAMPA DI N.300 CATALOGHI DELLA MOSTRA "RITRATTI DI FAMI</t>
  </si>
  <si>
    <t>PAG.TO FT: 6/18</t>
  </si>
  <si>
    <t>718000319</t>
  </si>
  <si>
    <t>081800000366</t>
  </si>
  <si>
    <t>PAG.TO FT: 2/28/18</t>
  </si>
  <si>
    <t>081800000367</t>
  </si>
  <si>
    <t>PAG.TO FT: 2/29/18</t>
  </si>
  <si>
    <t>718000320</t>
  </si>
  <si>
    <t>081800000368</t>
  </si>
  <si>
    <t>21159</t>
  </si>
  <si>
    <t>GIANNINO STOPPANI  S.R.L.</t>
  </si>
  <si>
    <t>318003638</t>
  </si>
  <si>
    <t>PG.N.156880/2018-AUTORIZZAZIONE ALLA SPESA DI EURO 1.965,17 ONERI FISCALI INCLUSI PER L'ACQUISTO DI VOLUMI E MATERIALI DI MERCHA</t>
  </si>
  <si>
    <t>PAG.TO FT: 17-18PA/18</t>
  </si>
  <si>
    <t>718000321</t>
  </si>
  <si>
    <t>081800000369</t>
  </si>
  <si>
    <t>80</t>
  </si>
  <si>
    <t>CAMST  SOC. COOP A R.L.</t>
  </si>
  <si>
    <t>318004076</t>
  </si>
  <si>
    <t>P.G.N.230503/2018-AFFIDAMENTO ALLA DITTA CAMST SOC. COOP. A R.L. DEL SERVIZIO PASTI PER I CENTRI ESTIVI 2018 PRESSO VILLA DELLE</t>
  </si>
  <si>
    <t>PAG.TO FT: 2000791171/18</t>
  </si>
  <si>
    <t>718000322</t>
  </si>
  <si>
    <t>081800000370</t>
  </si>
  <si>
    <t>74657</t>
  </si>
  <si>
    <t>GIANCARLO POLITI EDITORE SRL</t>
  </si>
  <si>
    <t>318003894</t>
  </si>
  <si>
    <t>PAG.TO FT: 65/18</t>
  </si>
  <si>
    <t>718000323</t>
  </si>
  <si>
    <t>081800000371</t>
  </si>
  <si>
    <t>418000427</t>
  </si>
  <si>
    <t>PG.120560/2018: SUBIMPEGNO DELLA SPESA DI EURO 733.182,00 RELATIVA AI SERVIZI DI MEDIAZIONE CULTURALE PER IL PERIODO 01/06/2018-</t>
  </si>
  <si>
    <t>PAG.TO FT: 13A/18</t>
  </si>
  <si>
    <t>718000324</t>
  </si>
  <si>
    <t>081800000372</t>
  </si>
  <si>
    <t>112053</t>
  </si>
  <si>
    <t>SCATOLIFICIO CARTOTECNICA SCHIASSI</t>
  </si>
  <si>
    <t>318004118</t>
  </si>
  <si>
    <t>PG.N.242176/2018-AFFIDAMENTO A SCHIASSI SCATOLIFICIO CARTOTECNICA S.R.L. DELLA FORNITURA DI MATERIALE CARTOTECNICO PER LA REALIZ</t>
  </si>
  <si>
    <t>PAG.TO FT: 1/SP/18</t>
  </si>
  <si>
    <t>718000325</t>
  </si>
  <si>
    <t>081800000373</t>
  </si>
  <si>
    <t>105228</t>
  </si>
  <si>
    <t>PUBLIERRE S.R.L.</t>
  </si>
  <si>
    <t>318004132</t>
  </si>
  <si>
    <t>PG.N.237404/2018-AFFIDAMENTO A PUBLIERRE S.R.L. DELLA REALIZZAZIONE, MONTAGGIO E SMONTAGGIO DI DUE STRISCIONI STRADALI IN OCCASI</t>
  </si>
  <si>
    <t>PAG.TO FT: 12/E/18</t>
  </si>
  <si>
    <t>718000326</t>
  </si>
  <si>
    <t>081800000374</t>
  </si>
  <si>
    <t>116193</t>
  </si>
  <si>
    <t>ARTEFATTO DISTRIBUTION SAS</t>
  </si>
  <si>
    <t>318003722</t>
  </si>
  <si>
    <t>PG.N.170944/2018-AFFIDAMENTO A ARTEFATTO DISTRIBUTION S.A.S. DELLA FORNITURA DI MATERIALE DI MERCHANDISING PERSONALIZZATO PER IL</t>
  </si>
  <si>
    <t>718000327</t>
  </si>
  <si>
    <t>081800000375</t>
  </si>
  <si>
    <t>117590</t>
  </si>
  <si>
    <t>EXPRESS S.R.L.S.</t>
  </si>
  <si>
    <t>318004303</t>
  </si>
  <si>
    <t>P.G. N. 266311/2018: AFFIDAMENTO A EXPRESS S.R.L.S DEI SERVIZI PER NOLEGGIO ATTREZZATURA AUDIO LUCI IN OCCASIONE DELL'ESIBIZIONE</t>
  </si>
  <si>
    <t>PAG.TO FT: FPA 1/18/18</t>
  </si>
  <si>
    <t>718000328</t>
  </si>
  <si>
    <t>081800000376</t>
  </si>
  <si>
    <t>114599</t>
  </si>
  <si>
    <t>FINA ESTAMPA S.R.L</t>
  </si>
  <si>
    <t>318003833</t>
  </si>
  <si>
    <t/>
  </si>
  <si>
    <t>PAG.TO FT: E/005/2018/18</t>
  </si>
  <si>
    <t>718000329</t>
  </si>
  <si>
    <t>081800000378</t>
  </si>
  <si>
    <t>118311</t>
  </si>
  <si>
    <t>ASSOCIAZIONE COMPAGNIA DEL</t>
  </si>
  <si>
    <t>318003959</t>
  </si>
  <si>
    <t>PG.N.213929/2018-AFFIDAMENTO ALL'ASSOCIAZIONE CULTURALE COMPAGNIA DEL RECITAR CANTANDO DELLA REALIZZAZIONE DI UN CONCERTO NELL'A</t>
  </si>
  <si>
    <t>PAG.TO FT: 1E/18</t>
  </si>
  <si>
    <t>718000330</t>
  </si>
  <si>
    <t>081800000379</t>
  </si>
  <si>
    <t>PAG.TO FT: 528/04/18</t>
  </si>
  <si>
    <t>718000331</t>
  </si>
  <si>
    <t>081800000380</t>
  </si>
  <si>
    <t>318004447</t>
  </si>
  <si>
    <t>PG. N. 287499/2018: AFFIDAMENTO A MA.PO S.R.L.DELLA FORNITURA DI CUFFIE E WEBCAM LOGITECH PER SEDI DELL'ISTITUZIONE. CONTESTUALE</t>
  </si>
  <si>
    <t>PAG.TO FT: 671/18</t>
  </si>
  <si>
    <t>718000332</t>
  </si>
  <si>
    <t>081800000377</t>
  </si>
  <si>
    <t>88</t>
  </si>
  <si>
    <t>COSEPURI  SOC.COOP.P.A.</t>
  </si>
  <si>
    <t>318001300</t>
  </si>
  <si>
    <t>P.G. N. 408439/2017:  AFFIDAMENTO A COSEPURI SOC. COOP. P.A. DEL SERVIZIO PER TRASPORTO DI PERSONE IN OCCASIONE DEL PROGETTO</t>
  </si>
  <si>
    <t>PAG.TO FT: 500673/Q/18</t>
  </si>
  <si>
    <t>718000333</t>
  </si>
  <si>
    <t>081800000381</t>
  </si>
  <si>
    <t>118395</t>
  </si>
  <si>
    <t>MANCINELLI ALLESTIMENTI S.R.L.</t>
  </si>
  <si>
    <t>418000801</t>
  </si>
  <si>
    <t>PG.N. 241640/2018-AFFIDAMENTO ALLA DITTA MANCINELLI ALLESTIMENTI S.R.L. DEL SERVIZIO DI ADEGUAMENTO DEGLI SPAZI ESPOSITIVI DEL M</t>
  </si>
  <si>
    <t>PAG.TO FT: 00003/04/18</t>
  </si>
  <si>
    <t>718000334</t>
  </si>
  <si>
    <t>081800000384</t>
  </si>
  <si>
    <t>79250</t>
  </si>
  <si>
    <t>INTRAS CONGRESSI S.R.L.</t>
  </si>
  <si>
    <t>318003084</t>
  </si>
  <si>
    <t>P.G. N. 72118/2018: AFFIDAMENTO A INTRAS CONGRESSI S.R.L. DEL SERVIZIO DI TRADUZIONE PER ATTIVITA' E INIZIATIVE DELL'ISTITUZIONE</t>
  </si>
  <si>
    <t>PAG.TO FT: 42-PA18/18</t>
  </si>
  <si>
    <t>718000335</t>
  </si>
  <si>
    <t>081800000385</t>
  </si>
  <si>
    <t>93724</t>
  </si>
  <si>
    <t>RESTAURO DIPINTI ED AFFRESCHI</t>
  </si>
  <si>
    <t>318003896</t>
  </si>
  <si>
    <t>P.G. N. 207436/2018: AFFIDAMENTO ALLA DITTA RESTAURO DIPINTI E AFFRESCHI DI FAVALI MAURA DEL SERVIZIO DI CONTROLLO CONSERVATIVO,</t>
  </si>
  <si>
    <t>PAG.TO FT: 07/FE/18</t>
  </si>
  <si>
    <t>718000336</t>
  </si>
  <si>
    <t>081800000386</t>
  </si>
  <si>
    <t>90197</t>
  </si>
  <si>
    <t>GHI ARRIGO FOTOGRAFIE</t>
  </si>
  <si>
    <t>318004004</t>
  </si>
  <si>
    <t>PAG.TO FT: 41/18</t>
  </si>
  <si>
    <t>718000337</t>
  </si>
  <si>
    <t>081800000387</t>
  </si>
  <si>
    <t>PAG.TO FT: 111/2018/PA/18</t>
  </si>
  <si>
    <t>718000338</t>
  </si>
  <si>
    <t>081800000388</t>
  </si>
  <si>
    <t>4506</t>
  </si>
  <si>
    <t>A.MANZONI &amp; C.  SPA</t>
  </si>
  <si>
    <t>318003964</t>
  </si>
  <si>
    <t>PG.N.218961/2018-AFFIDAMENTO ALLA DITTA  A.MANZONI &amp; C. S.P.A. DELLA PROMOZIONE PUBBLICITARIA SU TROVA BOLOGNA DELLA MOSTRA THAT</t>
  </si>
  <si>
    <t>PAG.TO FT: 10062018P0000065/18</t>
  </si>
  <si>
    <t>718000339</t>
  </si>
  <si>
    <t>081800000389</t>
  </si>
  <si>
    <t>110778</t>
  </si>
  <si>
    <t>M.I.D.A INFORMATICA S.R.L.</t>
  </si>
  <si>
    <t>318004002</t>
  </si>
  <si>
    <t>PG.N.221302/2018-AFFIDAMENTO ALLA DITTA M.I.D.A. INFORMATICA S.R.L. DEL SERVIZIO DI IMPLEMENTAZIONE DEL MODULO QUESTIONARIO PERS</t>
  </si>
  <si>
    <t>PAG.TO FT: 19/01/18</t>
  </si>
  <si>
    <t>718000340</t>
  </si>
  <si>
    <t>081800000390</t>
  </si>
  <si>
    <t>318001344</t>
  </si>
  <si>
    <t>p.g.n.406412/2017-AFFIDAMENTO ALLA DITTA M.I.D.A. INFORMATICA S.R.L. PER GLI ANNI 2017, 2018 E 2019 DEL SERVIZIO DI ABBONAMENTO</t>
  </si>
  <si>
    <t>PAG.TO FT: 18/01/18</t>
  </si>
  <si>
    <t>718000341</t>
  </si>
  <si>
    <t>081800000392</t>
  </si>
  <si>
    <t>PAG.TO FT: 14A/18</t>
  </si>
  <si>
    <t>718000342</t>
  </si>
  <si>
    <t>081800000391</t>
  </si>
  <si>
    <t>PAG.TO FT: 2000792647/18</t>
  </si>
  <si>
    <t>718000343</t>
  </si>
  <si>
    <t>081800000397</t>
  </si>
  <si>
    <t>317001916</t>
  </si>
  <si>
    <t>P.G. N. 30781/2017:AUTORIZZAZIONE ALLA SPESA DI EURO 363,00  PER IL TRASPORTO DI PERSONE IN OCCASIONE DELLA NOTTE BIANCA ART CIT</t>
  </si>
  <si>
    <t>PAG.TO FT: 100396/X/18</t>
  </si>
  <si>
    <t>718000344</t>
  </si>
  <si>
    <t>081800000395</t>
  </si>
  <si>
    <t>PAG.TO FT: 000454/18</t>
  </si>
  <si>
    <t>718000345</t>
  </si>
  <si>
    <t>081800000396</t>
  </si>
  <si>
    <t>96531</t>
  </si>
  <si>
    <t>GIRO SNC</t>
  </si>
  <si>
    <t>318004854</t>
  </si>
  <si>
    <t>p.g. n. 337345/2018: IMPEGNO DELLA SPESA DI EURO 1.856,64 ONERI FISCALI INCLUSI  PER LA FORNITURA DI OGGETTISTICA PERSONALIZZATE</t>
  </si>
  <si>
    <t>718000346</t>
  </si>
  <si>
    <t>081800000398</t>
  </si>
  <si>
    <t>101653</t>
  </si>
  <si>
    <t>CANTADORI DESIGN OFFICE S.N.C.</t>
  </si>
  <si>
    <t>318004853</t>
  </si>
  <si>
    <t>P.G. N. 337345/2018: IMPEGNO DELLA SPESA DI EURO 1.856,64 ONERI FISCALI INCLUSI  PER LA FORNITURA DI OGGETTISTICA PERSONALIZZATE</t>
  </si>
  <si>
    <t>PAG.TO FT: 11/FE/18</t>
  </si>
  <si>
    <t>718000348</t>
  </si>
  <si>
    <t>081800000399</t>
  </si>
  <si>
    <t>05020110</t>
  </si>
  <si>
    <t>90313</t>
  </si>
  <si>
    <t>AON SPA</t>
  </si>
  <si>
    <t>UG0120-000</t>
  </si>
  <si>
    <t>318005080</t>
  </si>
  <si>
    <t>P.G. N. 373313/2018: AFFIDAMENTO A AON S.P.A. DELLA COPERTURA ASSICURATIVA PER LE OPERE PARTECIPANTI ALLA MOSTRA "MARIELLA SIMON</t>
  </si>
  <si>
    <t>PAG.TO FT: 206/2018/18</t>
  </si>
  <si>
    <t>718000349</t>
  </si>
  <si>
    <t>081800000400</t>
  </si>
  <si>
    <t>118814</t>
  </si>
  <si>
    <t>SIMONI MARIELLA</t>
  </si>
  <si>
    <t>318004963</t>
  </si>
  <si>
    <t>PG.N.221879/2018-AFFIDAMENTO DEI SERVIZI DI CURATELA E CESSIONE DIRITTI D'AUTORE PER LA MOSTRA 'MARIELLA SIMONI' E CONTESTUALI I</t>
  </si>
  <si>
    <t>PAG.TO FT: NOTA N. 1/18 - CESSIONE DIRITTI AUTORE MOSTRA SIMONI</t>
  </si>
  <si>
    <t>718000350</t>
  </si>
  <si>
    <t>081800000401</t>
  </si>
  <si>
    <t>117970</t>
  </si>
  <si>
    <t>ZOE BVBA</t>
  </si>
  <si>
    <t>318004962</t>
  </si>
  <si>
    <t>PAG.TO FT: 2018/0921/18</t>
  </si>
  <si>
    <t>Macroaggregaro</t>
  </si>
  <si>
    <t>descrizione del macroaggregato</t>
  </si>
  <si>
    <t>Acquisto di beni e servizi</t>
  </si>
  <si>
    <t>Trasferimenti correnti</t>
  </si>
  <si>
    <t>Altre spese correnti</t>
  </si>
  <si>
    <t>Investimenti fissi lordi e acquisto di terreni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</si>
</sst>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8">
    <font>
      <sz val="10"/>
      <name val="Arial"/>
      <family val="0"/>
    </font>
    <font>
      <sz val="10"/>
      <color indexed="8"/>
      <name val="Arial"/>
      <family val="0"/>
    </font>
    <font>
      <b/>
      <sz val="9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33" borderId="10" xfId="0" applyFont="1" applyFill="1" applyBorder="1" applyAlignment="1">
      <alignment/>
    </xf>
    <xf numFmtId="49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1" fillId="34" borderId="18" xfId="0" applyNumberFormat="1" applyFont="1" applyFill="1" applyBorder="1" applyAlignment="1">
      <alignment/>
    </xf>
    <xf numFmtId="49" fontId="1" fillId="34" borderId="10" xfId="0" applyNumberFormat="1" applyFont="1" applyFill="1" applyBorder="1" applyAlignment="1">
      <alignment/>
    </xf>
    <xf numFmtId="49" fontId="1" fillId="35" borderId="18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/>
    </xf>
    <xf numFmtId="14" fontId="1" fillId="35" borderId="18" xfId="0" applyNumberFormat="1" applyFont="1" applyFill="1" applyBorder="1" applyAlignment="1">
      <alignment/>
    </xf>
    <xf numFmtId="14" fontId="1" fillId="35" borderId="10" xfId="0" applyNumberFormat="1" applyFont="1" applyFill="1" applyBorder="1" applyAlignment="1">
      <alignment/>
    </xf>
    <xf numFmtId="4" fontId="1" fillId="35" borderId="18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0" borderId="19" xfId="46" applyBorder="1">
      <alignment/>
      <protection/>
    </xf>
    <xf numFmtId="0" fontId="1" fillId="0" borderId="19" xfId="46" applyFont="1" applyFill="1" applyBorder="1">
      <alignment/>
      <protection/>
    </xf>
    <xf numFmtId="0" fontId="0" fillId="0" borderId="19" xfId="0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rmat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99CC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pivotCacheDefinition" Target="pivotCache/pivotCacheDefinition1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M90" sheet="RawData"/>
  </cacheSource>
  <cacheFields count="13">
    <cacheField name="Indice di gruppo">
      <sharedItems containsMixedTypes="0" count="83">
        <s v="718000252"/>
        <s v="718000262"/>
        <s v="718000265"/>
        <s v="718000266"/>
        <s v="718000267"/>
        <s v="718000268"/>
        <s v="718000269"/>
        <s v="718000270"/>
        <s v="718000271"/>
        <s v="718000272"/>
        <s v="718000273"/>
        <s v="718000274"/>
        <s v="718000275"/>
        <s v="718000276"/>
        <s v="718000277"/>
        <s v="718000278"/>
        <s v="718000279"/>
        <s v="718000280"/>
        <s v="718000281"/>
        <s v="718000282"/>
        <s v="718000283"/>
        <s v="718000284"/>
        <s v="718000285"/>
        <s v="718000286"/>
        <s v="718000287"/>
        <s v="718000288"/>
        <s v="718000289"/>
        <s v="718000290"/>
        <s v="718000291"/>
        <s v="718000292"/>
        <s v="718000293"/>
        <s v="718000294"/>
        <s v="718000295"/>
        <s v="718000296"/>
        <s v="718000297"/>
        <s v="718000298"/>
        <s v="718000299"/>
        <s v="718000300"/>
        <s v="718000301"/>
        <s v="718000302"/>
        <s v="718000303"/>
        <s v="718000304"/>
        <s v="718000305"/>
        <s v="718000306"/>
        <s v="718000311"/>
        <s v="718000312"/>
        <s v="718000313"/>
        <s v="718000314"/>
        <s v="718000315"/>
        <s v="718000316"/>
        <s v="718000317"/>
        <s v="718000318"/>
        <s v="718000319"/>
        <s v="718000320"/>
        <s v="718000321"/>
        <s v="718000322"/>
        <s v="718000323"/>
        <s v="718000324"/>
        <s v="718000325"/>
        <s v="718000326"/>
        <s v="718000327"/>
        <s v="718000328"/>
        <s v="718000329"/>
        <s v="718000330"/>
        <s v="718000331"/>
        <s v="718000332"/>
        <s v="718000333"/>
        <s v="718000334"/>
        <s v="718000335"/>
        <s v="718000336"/>
        <s v="718000337"/>
        <s v="718000338"/>
        <s v="718000339"/>
        <s v="718000340"/>
        <s v="718000341"/>
        <s v="718000342"/>
        <s v="718000343"/>
        <s v="718000344"/>
        <s v="718000345"/>
        <s v="718000346"/>
        <s v="718000348"/>
        <s v="718000349"/>
        <s v="718000350"/>
      </sharedItems>
    </cacheField>
    <cacheField name="Numero mandato definitivo">
      <sharedItems containsMixedTypes="0" count="89">
        <s v="081800000301"/>
        <s v="081800000315"/>
        <s v="081800000305"/>
        <s v="081800000303"/>
        <s v="081800000304"/>
        <s v="081800000302"/>
        <s v="081800000312"/>
        <s v="081800000313"/>
        <s v="081800000314"/>
        <s v="081800000306"/>
        <s v="081800000310"/>
        <s v="081800000311"/>
        <s v="081800000307"/>
        <s v="081800000308"/>
        <s v="081800000309"/>
        <s v="081800000323"/>
        <s v="081800000322"/>
        <s v="081800000320"/>
        <s v="081800000327"/>
        <s v="081800000325"/>
        <s v="081800000326"/>
        <s v="081800000324"/>
        <s v="081800000321"/>
        <s v="081800000328"/>
        <s v="081800000329"/>
        <s v="081800000330"/>
        <s v="081800000332"/>
        <s v="081800000333"/>
        <s v="081800000334"/>
        <s v="081800000335"/>
        <s v="081800000336"/>
        <s v="081800000337"/>
        <s v="081800000338"/>
        <s v="081800000339"/>
        <s v="081800000340"/>
        <s v="081800000341"/>
        <s v="081800000342"/>
        <s v="081800000343"/>
        <s v="081800000344"/>
        <s v="081800000345"/>
        <s v="081800000346"/>
        <s v="081800000347"/>
        <s v="081800000348"/>
        <s v="081800000349"/>
        <s v="081800000350"/>
        <s v="081800000351"/>
        <s v="081800000352"/>
        <s v="081800000331"/>
        <s v="081800000382"/>
        <s v="081800000383"/>
        <s v="081800000359"/>
        <s v="081800000360"/>
        <s v="081800000361"/>
        <s v="081800000362"/>
        <s v="081800000363"/>
        <s v="081800000364"/>
        <s v="081800000365"/>
        <s v="081800000366"/>
        <s v="081800000367"/>
        <s v="081800000368"/>
        <s v="081800000369"/>
        <s v="081800000370"/>
        <s v="081800000371"/>
        <s v="081800000372"/>
        <s v="081800000373"/>
        <s v="081800000374"/>
        <s v="081800000375"/>
        <s v="081800000376"/>
        <s v="081800000378"/>
        <s v="081800000379"/>
        <s v="081800000380"/>
        <s v="081800000377"/>
        <s v="081800000381"/>
        <s v="081800000384"/>
        <s v="081800000385"/>
        <s v="081800000386"/>
        <s v="081800000387"/>
        <s v="081800000388"/>
        <s v="081800000389"/>
        <s v="081800000390"/>
        <s v="081800000392"/>
        <s v="081800000391"/>
        <s v="081800000397"/>
        <s v="081800000395"/>
        <s v="081800000396"/>
        <s v="081800000398"/>
        <s v="081800000399"/>
        <s v="081800000400"/>
        <s v="081800000401"/>
      </sharedItems>
    </cacheField>
    <cacheField name="Codice meccanografico">
      <sharedItems containsMixedTypes="0" count="4">
        <s v="05020103"/>
        <s v="05020104"/>
        <s v="05010202"/>
        <s v="05020110"/>
      </sharedItems>
    </cacheField>
    <cacheField name="Fornitore">
      <sharedItems containsMixedTypes="0" count="64">
        <s v="98393"/>
        <s v="22956"/>
        <s v="23658"/>
        <s v="24643"/>
        <s v="15258"/>
        <s v="118318"/>
        <s v="80407"/>
        <s v="104676"/>
        <s v="94722"/>
        <s v="112075"/>
        <s v="112868"/>
        <s v="118292"/>
        <s v="12627"/>
        <s v="118471"/>
        <s v="118310"/>
        <s v="97149"/>
        <s v="118308"/>
        <s v="16091"/>
        <s v="96716"/>
        <s v="95179"/>
        <s v="115885"/>
        <s v="20705"/>
        <s v="93236"/>
        <s v="103275"/>
        <s v="19625"/>
        <s v="111453"/>
        <s v="116073"/>
        <s v="93537"/>
        <s v="118396"/>
        <s v="109485"/>
        <s v="71140"/>
        <s v="111624"/>
        <s v="118462"/>
        <s v="31292"/>
        <s v="107128"/>
        <s v="106373"/>
        <s v="110689"/>
        <s v="116612"/>
        <s v="12078"/>
        <s v="118209"/>
        <s v="118277"/>
        <s v="109994"/>
        <s v="553"/>
        <s v="21159"/>
        <s v="80"/>
        <s v="74657"/>
        <s v="112053"/>
        <s v="105228"/>
        <s v="116193"/>
        <s v="117590"/>
        <s v="114599"/>
        <s v="118311"/>
        <s v="88"/>
        <s v="118395"/>
        <s v="79250"/>
        <s v="93724"/>
        <s v="90197"/>
        <s v="4506"/>
        <s v="110778"/>
        <s v="96531"/>
        <s v="101653"/>
        <s v="90313"/>
        <s v="118814"/>
        <s v="117970"/>
      </sharedItems>
    </cacheField>
    <cacheField name="Nome">
      <sharedItems containsMixedTypes="0" count="64">
        <s v="MA.PO. SRL"/>
        <s v="AUSER VOLONTARIATO DI BOLOGNA-ONLUS"/>
        <s v="ELLEDIEMME LIBRI DAL MONDO SRL"/>
        <s v="CENTRO LAVANDERIA  SRL"/>
        <s v="S.I.A.E."/>
        <s v="GIFT WORLD S.R.L. SEMPLIFICATA"/>
        <s v="EIDOS SNC"/>
        <s v="FRIGERIO VIAGGI S.R.L."/>
        <s v="B.D. IMPIANTI S.R.L."/>
        <s v="SENZA TITOLO S.R.L."/>
        <s v="FINCOMMUNICATION S.R.L."/>
        <s v="CONTRAPPUNTO S.R.L."/>
        <s v="ALLEMANDI UMBERTO &amp; C."/>
        <s v="ACADEMY NOW APS"/>
        <s v="TECHNO-POLY DI GAGNA MANUELA"/>
        <s v="LABORATORIO DEGLI ANGELI  SRL"/>
        <s v="CESURALAB"/>
        <s v="SATE  S.R.L."/>
        <s v="ARCHIVIO ZETA ASSOCIAZIONE CULTURAL"/>
        <s v="ARTERIA S.R.L."/>
        <s v="PANCALDI &amp; C. S.A.S. ARREDAMENTI"/>
        <s v="COOPSERVICE  SOC.COOP.P.A."/>
        <s v="ZONI ELISABETTA"/>
        <s v="ASSOCIAZIONE QB QUANTO BASTA"/>
        <s v="SCANDELLARI INFISSI"/>
        <s v="SIGN PUBBLITECNICA SAS DI"/>
        <s v="ESPERIA S.R.L."/>
        <s v="FERRAMENTA OZZANESE SNC"/>
        <s v="IL PERIMETRO DELL'ARTE"/>
        <s v="JOOG S.r.l. con Socio Unico"/>
        <s v="TRADING POST EXPRESS SERVICE SRL"/>
        <s v="FERCAM S.P.A."/>
        <s v="ROMOLO S.R.L."/>
        <s v="RENTOKIL INITIAL ITALIA SPA"/>
        <s v="CON.SERVICE S. P. A."/>
        <s v="FORNARI LUCIANO &amp; C. SAS"/>
        <s v="ARTRIBUNE S.R.L."/>
        <s v="TRANSFIN S.R.L."/>
        <s v="CONSORZIO INTERUNIVERS CINECA"/>
        <s v="SMARTIT SOC.MUTUALISTICA ARTISTI"/>
        <s v="ARTECOLOR S.A.S."/>
        <s v="ECOSISTEMA SOC.COOP.A R.L."/>
        <s v="GRAFICHE ZANINI   SRL"/>
        <s v="GIANNINO STOPPANI  S.R.L."/>
        <s v="CAMST  SOC. COOP A R.L."/>
        <s v="GIANCARLO POLITI EDITORE SRL"/>
        <s v="SCATOLIFICIO CARTOTECNICA SCHIASSI"/>
        <s v="PUBLIERRE S.R.L."/>
        <s v="ARTEFATTO DISTRIBUTION SAS"/>
        <s v="EXPRESS S.R.L.S."/>
        <s v="FINA ESTAMPA S.R.L"/>
        <s v="ASSOCIAZIONE COMPAGNIA DEL"/>
        <s v="COSEPURI  SOC.COOP.P.A."/>
        <s v="MANCINELLI ALLESTIMENTI S.R.L."/>
        <s v="INTRAS CONGRESSI S.R.L."/>
        <s v="RESTAURO DIPINTI ED AFFRESCHI"/>
        <s v="GHI ARRIGO FOTOGRAFIE"/>
        <s v="A.MANZONI &amp; C.  SPA"/>
        <s v="M.I.D.A INFORMATICA S.R.L."/>
        <s v="GIRO SNC"/>
        <s v="CANTADORI DESIGN OFFICE S.N.C."/>
        <s v="AON SPA"/>
        <s v="SIMONI MARIELLA"/>
        <s v="ZOE BVBA"/>
      </sharedItems>
    </cacheField>
    <cacheField name="Data mandato definitiva">
      <sharedItems containsSemiMixedTypes="0" containsNonDate="0" containsDate="1" containsString="0" containsMixedTypes="0" count="10">
        <d v="2018-07-05T00:00:00.000"/>
        <d v="2018-07-06T00:00:00.000"/>
        <d v="2018-07-13T00:00:00.000"/>
        <d v="2018-07-24T00:00:00.000"/>
        <d v="2018-09-10T00:00:00.000"/>
        <d v="2018-08-02T00:00:00.000"/>
        <d v="2018-09-17T00:00:00.000"/>
        <d v="2018-09-18T00:00:00.000"/>
        <d v="2018-09-21T00:00:00.000"/>
        <d v="2018-09-24T00:00:00.000"/>
      </sharedItems>
    </cacheField>
    <cacheField name="Centro resp.">
      <sharedItems containsMixedTypes="0" count="1">
        <s v="G00"/>
      </sharedItems>
    </cacheField>
    <cacheField name="Definizione">
      <sharedItems containsMixedTypes="0" count="1">
        <s v="Ist. Bologna Musei"/>
      </sharedItems>
    </cacheField>
    <cacheField name="Importo mandato">
      <sharedItems containsSemiMixedTypes="0" containsString="0" containsMixedTypes="0" containsNumber="1" count="88">
        <n v="1876.36"/>
        <n v="72669.44"/>
        <n v="148.07"/>
        <n v="1079.58"/>
        <n v="9.33"/>
        <n v="111.07"/>
        <n v="1980.06"/>
        <n v="131.76"/>
        <n v="548.68"/>
        <n v="2522.96"/>
        <n v="1193.16"/>
        <n v="5000"/>
        <n v="1708"/>
        <n v="2074"/>
        <n v="3416"/>
        <n v="472"/>
        <n v="6500"/>
        <n v="97.6"/>
        <n v="4575"/>
        <n v="2277.6"/>
        <n v="2000"/>
        <n v="23424"/>
        <n v="9223.2"/>
        <n v="1185.49"/>
        <n v="870"/>
        <n v="6000"/>
        <n v="7524.96"/>
        <n v="456.28"/>
        <n v="647.82"/>
        <n v="15996.24"/>
        <n v="366"/>
        <n v="233.58"/>
        <n v="780.8"/>
        <n v="384.3"/>
        <n v="146.4"/>
        <n v="148.91"/>
        <n v="19764"/>
        <n v="5542.5"/>
        <n v="4572.76"/>
        <n v="92406.77"/>
        <n v="18544"/>
        <n v="10069.66"/>
        <n v="475.8"/>
        <n v="20.68"/>
        <n v="2177.7"/>
        <n v="5971.9"/>
        <n v="3556.3"/>
        <n v="3300"/>
        <n v="12295.08"/>
        <n v="2704.92"/>
        <n v="800"/>
        <n v="780"/>
        <n v="999.95"/>
        <n v="1020.65"/>
        <n v="55242.62"/>
        <n v="3660"/>
        <n v="2620.8"/>
        <n v="86364.73"/>
        <n v="16665.2"/>
        <n v="80.15"/>
        <n v="1990.56"/>
        <n v="2318"/>
        <n v="23520.05"/>
        <n v="341.6"/>
        <n v="1927.6"/>
        <n v="374.78"/>
        <n v="11346"/>
        <n v="956.48"/>
        <n v="1210"/>
        <n v="1068.66"/>
        <n v="233.87"/>
        <n v="2453"/>
        <n v="38781.36"/>
        <n v="550.83"/>
        <n v="5490"/>
        <n v="439.2"/>
        <n v="249.49"/>
        <n v="732"/>
        <n v="2583.35"/>
        <n v="20956.95"/>
        <n v="2629.44"/>
        <n v="363"/>
        <n v="51.24"/>
        <n v="1112.64"/>
        <n v="744.2"/>
        <n v="400"/>
        <n v="4705.88"/>
        <n v="15000"/>
      </sharedItems>
    </cacheField>
    <cacheField name="Pos. finanz.">
      <sharedItems containsMixedTypes="0" count="9">
        <s v="UG0050-000"/>
        <s v="UG0040-000"/>
        <s v="UG0070-000"/>
        <s v="UG0058-000"/>
        <s v="UG0090-000"/>
        <s v="UG0060-000"/>
        <s v="UG0210-000"/>
        <s v="UG0057-000"/>
        <s v="UG0120-000"/>
      </sharedItems>
    </cacheField>
    <cacheField name="Fondi accantonati">
      <sharedItems containsMixedTypes="0" count="77">
        <s v="318003876"/>
        <s v="318002925"/>
        <s v="317001131"/>
        <s v="318002884"/>
        <s v="318003266"/>
        <s v="318003083"/>
        <s v="318004006"/>
        <s v="318004112"/>
        <s v="318002994"/>
        <s v="318004229"/>
        <s v="318003702"/>
        <s v="318003703"/>
        <s v="318003889"/>
        <s v="318003892"/>
        <s v="318003893"/>
        <s v="318004233"/>
        <s v="318004032"/>
        <s v="318003719"/>
        <s v="318004005"/>
        <s v="318003515"/>
        <s v="318004228"/>
        <s v="318004130"/>
        <s v="318003948"/>
        <s v="318000584"/>
        <s v="318004504"/>
        <s v="318001361"/>
        <s v="318003832"/>
        <s v="318001343"/>
        <s v="318004104"/>
        <s v="318003715"/>
        <s v="318004103"/>
        <s v="318004240"/>
        <s v="318004168"/>
        <s v="318004299"/>
        <s v="318003144"/>
        <s v="318002899"/>
        <s v="318004090"/>
        <s v="318004183"/>
        <s v="318002890"/>
        <s v="418000241"/>
        <s v="418000242"/>
        <s v="318004099"/>
        <s v="318004115"/>
        <s v="318003888"/>
        <s v="317003877"/>
        <s v="318003874"/>
        <s v="317003620"/>
        <s v="318004435"/>
        <s v="318003977"/>
        <s v="318001125"/>
        <s v="318002880"/>
        <s v="318004318"/>
        <s v="318003638"/>
        <s v="318004076"/>
        <s v="318003894"/>
        <s v="418000427"/>
        <s v="318004118"/>
        <s v="318004132"/>
        <s v="318003722"/>
        <s v="318004303"/>
        <s v="318003833"/>
        <s v="318003959"/>
        <s v="318004447"/>
        <s v="318001300"/>
        <s v="418000801"/>
        <s v="318003084"/>
        <s v="318003896"/>
        <s v="318004004"/>
        <s v="318003964"/>
        <s v="318004002"/>
        <s v="318001344"/>
        <s v="317001916"/>
        <s v="318004854"/>
        <s v="318004853"/>
        <s v="318005080"/>
        <s v="318004963"/>
        <s v="318004962"/>
      </sharedItems>
    </cacheField>
    <cacheField name="Causale">
      <sharedItems containsMixedTypes="0" count="66">
        <s v="PG.N.200932/2018-AUTORIZZAZIONE ALLA SPESA COMPLESSIVA DI EURO 4.736,76 ONERI FISCALI INCLUSI PER L'ACQUISTO DI N.4 PC, DEL PROG"/>
        <s v="P.G. N. 470033/2017: AUTORIZZAZIONE ALLA SPESA DI EURO 200.000,00 RELATIVA AI RIMBORSI SPESA PREVISTI A FAVORE DELL'ORGANIZZAZIO"/>
        <s v="p.g.n.370779/2016-AUTORIZZAZIONE ALLA SPESA DI EURO 6.525,11 ONERI FISCALI INCLUSI PER RINNOVO ABBONAMENTO ANNUALE A RIVISTE E"/>
        <s v="P.G. N. 54507/2018: AFFIDAMENTO A ELLEDIEMME DEL RINNOVO DI ABBONAMENTI A RIVISTE E PUBBLICAZIONI SPECIALISTICHE PER LE BIBLIOTE"/>
        <s v="P.G. N. 100563/2018: AFFIDAMENTO A CENTRO LAVANDERIA S.R.L. DEL SERVIZO DI LAVANDERIA PER CASA NATALI NEI PRIMI MESI DEL 2018. C"/>
        <s v="P.G. N. 72035/2018: AUTORIZZAZIONE ALLA SPESA DI EURO 2.082,25 ONERI FISCALI INCLUSI PER L'ASSOLVIMENTO DI ONERI S.I.A.E. DERIVA"/>
        <s v="PG.N.221630/2018-AFFIDAMENTO DELLA SPESA COMPLESSIVA DI EURO 6.994,26 ONERI FISCALI INCLUSI PER LA STAMPA ARTISTICA SU DIVERSI S"/>
        <s v="PG.N.237379/2018-AFFIDAMENTO ALLA DITTA EIDOS S.N.C. DELLA STAMPA SU FOREX DELL'OPERA DI CALORI E MAILLARD IN OCCASIONE DELLA MO"/>
        <s v="P.G. N. 56859/2018: AFFIDAMENTO A FRIGERIO VIAGGI S.R.L. DEL SERVIZIO DI BIGLIETTERIA AEREA E FERROVIARIA PER L'ISTITUZIONE BOLO"/>
        <s v="PG.N.235449/2018-AFFIDAMENTO A B.D.IMPIANTI S.R.L. DEL SERVIZIO DI ADEGUAMENTO ELETTRICO DELLE SALE ESPOSITIVE PER LA MOSTRA THA"/>
        <s v="P.G.N.192474/2018-AFFIDAMENTO ALLA DITTA SENZA TITOLO S.R.L. DELLA FORNITURA DI MATERIALE DIDATTICO E CONTESTUALE IMPEGNO DI SPE"/>
        <s v="PG.N. 206986/2018-AFFIDAMENTI DELLA SPESA COMPLESSIVA DI EURO 13.043,70 ONERI FISCALI INCLUSI PER INIZIATIVE PUBBLICITARIE IN OC"/>
        <s v="PG.N.258347/2018-EROGAZIONE DEL CONTRIBUTO DI EURO 450,00 A ACADEMY NOW APS PER LA REALIZZAZIONE DELLA MOSTRA YOU CAN DO IT AND"/>
        <s v="PG.N. 219624/2018 - AFFIDAMENTO ALLA DITTA TECHNO-POLY DELLA REALIZZAZIONE DI ELEMENTI IN POLISTIRENE ESPANSO PER LA MOSTRA THAT"/>
        <s v="PG.N.172093/2018-AFFIDAMENTO ALLA DITTA LABORATORIO DEGLI ANGELI S.R.L. DEL SERVIZIO DI COMPILAZIONE DI CONDITION REPORT PER UN'"/>
        <s v="P.G. N. 139498/2018: AFFIDAMENTO A SATE S.R.L. DELLA STAMPA DI DUE NUMERI DELLA RIVISTA SCUOLAOFFICINA EDIZIONE 2018 E CONTESTUA"/>
        <s v="PG.N.238282/2018-AFFIDAMENTO A ASSOCIAZIONE CULTURALE ARCHIVIO ZETA DELLA PROGETTAZIONE E REALIZZAZIONE DELL'INIZIATIVA DIDATTIC"/>
        <s v="PG.N.243731/2018-AFFIDAMENTO ALLA DITTA ARTERIA S.R.L. DEL SERVIZIO DI ALLESTIMENTO DELLA MOSTRA THAT'S IT, MAMBO, E CONTESTUALE"/>
        <s v="P.G. N. 217500/2018: AFFIDAMENTO ALLA DITTA PANCALDI &amp; C. S.A.S. ARREDAMENTI DELLA FORNITURA DI ARREDI PER MUSEO DELLA MEMORIA D"/>
        <s v="p.g. n. 433505/2016: AFFIDAMENTO A SEGUITO DI ADESIONE ALLA CONVENZIONE - INTERCENT-ER AGENZIA REGIONALE, DEL SERVIZIO DI VIGILA"/>
        <s v="PG. N. 275260/2018: CESSIONE DIRITTI D'AUTORE DA PARTE DI ELISABETTA ZONI SU TESTI TRADOTTI PER IL CATALOGO DELLA MOSTRA THAT'S"/>
        <s v="PG.N.398151/2017-APPROVAZIONE DEL PROGETTO MUSEOMUSICAINTOUR 2017/2018 PER LA REALIZZAZIONE DI ATTIVITA' DIDATTICHE MUSICALI PRE"/>
        <s v="PG.N. 191902/2018-AFFIDAMENTO ALLA DITTA SCANDELLARI INFISSI S.R.L. DELLA FORNITURA E POSA IN OPERA DI INFISSI E TENDE A RULLO P"/>
        <s v="P.G.N.401854/2017-AFFIDAMENTO A SIGN PUBBLITECNICA S.A.S. DEL SERVIZIO DI PROGETTAZIONE GRAFICA PER INIZIATIVE DELL'ISTITUZIONE"/>
        <s v="PG.N.228047/2018- AFFIDAMENTO DELLA SPESA COMPLESSIVA DI EURO 1.013,82 ONERI FISCALI INCLUSI PER IL RIALLESTIMENTO DELLA RECEPTI"/>
        <s v="PG.N.170234/2018-AFFIDAMENTO A ESPERIA S.R.L. DEL SERVIZIO DI STAMPA DEL CATALOGO DELLA MOSTRA THAT'S IT, MAMBO E CONTESTUALE IM"/>
        <s v="PG.N.259285/2018-AFFIDAMENTO A FERRAMENTA OZZANESE S.N.C. DELLA FORNITURA DI MATERIALE DI CONSUMO E ATTREZZATURA PER ALCUNE SEDI"/>
        <s v="PG.N.240306/2018-AFFIDAMENTO ALLA DITTA IL PERIMETRO DELL'ARTE DELLA REALIZZAZIONE DI CORNICI PER OPERE PARTECIPANTI ALLA MOSTRA"/>
        <s v="P.G. N. 265255/2018: AFFIDAMENTO A JOOG S.R.L. DELLA FORNITURA DI N. 51 BOCCIONI DI ACQUA PER CAMPI ESTIVI ANNO 2018 E CONTESTUA"/>
        <s v="P.G. N. 81402/2018: AFFIDAMENTO A JOOG S.R.L. DELLA FORNITURA DI N. 20 BOCCIONI DI ACQUA PER LA SEZIONE DIDATTICA DELL' AREA ART"/>
        <s v="P.G. N. 57289/2018: AFFIDAMENTO A TRADING POST EXPRESS SERVICE S.R.L. DEL SERVIZIO DI CONSEGNA CON CORRIERE PER L'ISTITUZIONE BO"/>
        <s v="PG.N.230627/2018-AFFIDAMENTO DEL SERVIZIO DI TRASPORTO OPERE IN ITALIA E ALL'ESTERO PER LA MOSTRA THAT'S IT E CONTESTUALI IMPEGN"/>
        <s v="PG.N.250783/2018-AFFIDAMENTO A ROMOLO S.R.L. DEL SERVIZIO DI OSPITALITA' PER ARTISTI PARTECIPANTI ALLA MOSTRA THAT'S IT, MAMBO E"/>
        <s v="P.G. N. 56661/2018: AFFIDAMENTO A RENTOKIL INITIAL S.P.A. DEL SERVIZIO IGIEINIZZAZIONE BAGNI VARIE SEDI DELL'ISTITUZIONE BOLOGNA"/>
        <s v="P.G. N. 45284/2018: SUBIMPEGNO DELLA SPESA DI EURO 1.747,404,50 RELATIVA AI SERVIZI DI ACCOGLIENZA, BIGLIETTERIA, BOOKSHOP, SORV"/>
        <s v="PG.N.231764/2018-AFFIDAMENTO ALLA DITTA FRIGERIO VIAGGI S.R.L. DEL SERVIZIO DI BIGLIETTERIA AEREA E FERROVIARIA IN OCCASIONE DEL"/>
        <s v="P.G.N.226844/2018-AFFIDAMENTO ALLA DITTA FORNARI LUCIANO E C. S.A.S. DELLA FORNITURA DI SPILLINE PERSONALIZZATE IN OCCASIONE DEL"/>
        <s v="P.G.N.202058/2017-AUTORIZZAZIONE ALLA SPESA DI EURO 2.891,40 ONERI FISCALI INCLUSI PER LA REALIZZAZIONE E IL MONTAGGIO DI STRISC"/>
        <s v="PG.N.200709/2018-AFFIDAMENTO ALLA DITTA TRANSFIN S.R.L. DEL SERVIZIO DI TRASPORTO OPERE PER LA MOSTRA &quot;ROSANNA CHIESSI&quot;, MAMBO,"/>
        <s v="P.G.N.165384/2017-AUTORIZZAZIONE ALLA SPESA DI EURO 15.000,00 ONERI FISCALI INCLUSI PER LO SVILUPPO DELL'APPLICAZIONE IN 3DWEB D"/>
        <s v="p.g. n. 285452/2018: AFFIDAMENTO A SMART IT SOC.COOP. DEI SERVIZI RELATIVI ALLA ORGANIZZAZIONE DI UN LABORATORIO NELL'AMBITO DEL"/>
        <s v="P.G. N. 219394/2018: AFFIDAMENTO AD ARTECOLOR S.A.S. DELLA REALIZZAZIONE DI CORNICI PER OPERE DELL'ARTISTA ELENA MAZZI ESPOSTE A"/>
        <s v="P.G.N.351075/2017-COSTITUZIONE DI IMPEGNI DI SPESA PER LA PROROGA DELL' ACCORDO QUADRO PER L'AFFIDAMENTO DEI SERVIZI DI ACCOGLIE"/>
        <s v="P.G. N. 49079/2018: AFFIDAMENTO A ECOSISTEMA SOC.COOP. DEL SERVIZIO DI MANUTENZIONE IMPIANTI AUDIO VIDEO PER IL MUSEO DEL PATRIM"/>
        <s v="P.G. N. 263238/2018: FFIDAMENTO ALLA DITTA GRAFICHE ZANINI S.R.L. DELLA STAMPA DI N.300 CATALOGHI DELLA MOSTRA &quot;RITRATTI DI FAMI"/>
        <s v="PG.N.156880/2018-AUTORIZZAZIONE ALLA SPESA DI EURO 1.965,17 ONERI FISCALI INCLUSI PER L'ACQUISTO DI VOLUMI E MATERIALI DI MERCHA"/>
        <s v="P.G.N.230503/2018-AFFIDAMENTO ALLA DITTA CAMST SOC. COOP. A R.L. DEL SERVIZIO PASTI PER I CENTRI ESTIVI 2018 PRESSO VILLA DELLE"/>
        <s v="PG.120560/2018: SUBIMPEGNO DELLA SPESA DI EURO 733.182,00 RELATIVA AI SERVIZI DI MEDIAZIONE CULTURALE PER IL PERIODO 01/06/2018-"/>
        <s v="PG.N.242176/2018-AFFIDAMENTO A SCHIASSI SCATOLIFICIO CARTOTECNICA S.R.L. DELLA FORNITURA DI MATERIALE CARTOTECNICO PER LA REALIZ"/>
        <s v="PG.N.237404/2018-AFFIDAMENTO A PUBLIERRE S.R.L. DELLA REALIZZAZIONE, MONTAGGIO E SMONTAGGIO DI DUE STRISCIONI STRADALI IN OCCASI"/>
        <s v="PG.N.170944/2018-AFFIDAMENTO A ARTEFATTO DISTRIBUTION S.A.S. DELLA FORNITURA DI MATERIALE DI MERCHANDISING PERSONALIZZATO PER IL"/>
        <s v="P.G. N. 266311/2018: AFFIDAMENTO A EXPRESS S.R.L.S DEI SERVIZI PER NOLEGGIO ATTREZZATURA AUDIO LUCI IN OCCASIONE DELL'ESIBIZIONE"/>
        <s v=""/>
        <s v="PG.N.213929/2018-AFFIDAMENTO ALL'ASSOCIAZIONE CULTURALE COMPAGNIA DEL RECITAR CANTANDO DELLA REALIZZAZIONE DI UN CONCERTO NELL'A"/>
        <s v="PG. N. 287499/2018: AFFIDAMENTO A MA.PO S.R.L.DELLA FORNITURA DI CUFFIE E WEBCAM LOGITECH PER SEDI DELL'ISTITUZIONE. CONTESTUALE"/>
        <s v="P.G. N. 408439/2017:  AFFIDAMENTO A COSEPURI SOC. COOP. P.A. DEL SERVIZIO PER TRASPORTO DI PERSONE IN OCCASIONE DEL PROGETTO"/>
        <s v="PG.N. 241640/2018-AFFIDAMENTO ALLA DITTA MANCINELLI ALLESTIMENTI S.R.L. DEL SERVIZIO DI ADEGUAMENTO DEGLI SPAZI ESPOSITIVI DEL M"/>
        <s v="P.G. N. 72118/2018: AFFIDAMENTO A INTRAS CONGRESSI S.R.L. DEL SERVIZIO DI TRADUZIONE PER ATTIVITA' E INIZIATIVE DELL'ISTITUZIONE"/>
        <s v="P.G. N. 207436/2018: AFFIDAMENTO ALLA DITTA RESTAURO DIPINTI E AFFRESCHI DI FAVALI MAURA DEL SERVIZIO DI CONTROLLO CONSERVATIVO,"/>
        <s v="PG.N.218961/2018-AFFIDAMENTO ALLA DITTA  A.MANZONI &amp; C. S.P.A. DELLA PROMOZIONE PUBBLICITARIA SU TROVA BOLOGNA DELLA MOSTRA THAT"/>
        <s v="PG.N.221302/2018-AFFIDAMENTO ALLA DITTA M.I.D.A. INFORMATICA S.R.L. DEL SERVIZIO DI IMPLEMENTAZIONE DEL MODULO QUESTIONARIO PERS"/>
        <s v="p.g.n.406412/2017-AFFIDAMENTO ALLA DITTA M.I.D.A. INFORMATICA S.R.L. PER GLI ANNI 2017, 2018 E 2019 DEL SERVIZIO DI ABBONAMENTO"/>
        <s v="P.G. N. 30781/2017:AUTORIZZAZIONE ALLA SPESA DI EURO 363,00  PER IL TRASPORTO DI PERSONE IN OCCASIONE DELLA NOTTE BIANCA ART CIT"/>
        <s v="p.g. n. 337345/2018: IMPEGNO DELLA SPESA DI EURO 1.856,64 ONERI FISCALI INCLUSI  PER LA FORNITURA DI OGGETTISTICA PERSONALIZZATE"/>
        <s v="P.G. N. 373313/2018: AFFIDAMENTO A AON S.P.A. DELLA COPERTURA ASSICURATIVA PER LE OPERE PARTECIPANTI ALLA MOSTRA &quot;MARIELLA SIMON"/>
        <s v="PG.N.221879/2018-AFFIDAMENTO DEI SERVIZI DI CURATELA E CESSIONE DIRITTI D'AUTORE PER LA MOSTRA 'MARIELLA SIMONI' E CONTESTUALI I"/>
      </sharedItems>
    </cacheField>
    <cacheField name="Descr.causale pagamento mandato">
      <sharedItems containsMixedTypes="0" count="84">
        <s v="PAG.TO FT: 478/18"/>
        <s v="PAG.TO FT: 423 523/18"/>
        <s v="PAG.TO FT: 00392 00389/18"/>
        <s v="PAG.TO FT: 00393 00395 00394 00391/18"/>
        <s v="PAG.TO FT: 43/18"/>
        <s v="PAG.TO FT: 1618014900/18"/>
        <s v="PAG.TO FT: 1/02/18"/>
        <s v="PAG.TO FT: 12/PA/18"/>
        <s v="PAG.TO FT: 2018/0000115/PO 2018/0000114/PO/18"/>
        <s v="PAG.TO FT: FATTPA 5_18/18"/>
        <s v="PAG.TO FT: 10A/18"/>
        <s v="PAG.TO FT: 11A/18"/>
        <s v="PAG.TO FT: 000008-2018-0000/18"/>
        <s v="PAG.TO FT: 500044/18"/>
        <s v="CONTRIBUTO PER REALIZZAZIONE MOSTRA YOU CAN DO IT -VILLA ROSE"/>
        <s v="PAG.TO FT: 1/PA/18"/>
        <s v="PAG.TO FT: FATTPA 9_18/18"/>
        <s v="PAG.TO FT: 3/01/18"/>
        <s v="PAG.TO FT: FATTPA 3_18/18"/>
        <s v="PAG.TO FT: 4EPA/18"/>
        <s v="PAG.TO FT: 000000946/18"/>
        <s v="PAG.TO FT: 01-2018 PA/18"/>
        <s v="PAG.TO FT: 420/04 440/04 441/04/18"/>
        <s v="PAG.TO FT: 10/18"/>
        <s v="PAG.TO FT: 14/PA/18"/>
        <s v="PAG.TO FT: 6/01/18"/>
        <s v="PAG.TO FT: 53PA/18"/>
        <s v="PAG.TO FT: 52PA/18"/>
        <s v="PAG.TO FT: P-96/18"/>
        <s v="PAG.TO FT: FATTPA 6_18/18"/>
        <s v="PAG.TO FT: 00050/18"/>
        <s v="PAG.TO FT: 000354/18"/>
        <s v="PAG.TO FT: 000384/18"/>
        <s v="PAG.TO FT: 94/2018/PA/18"/>
        <s v="PAG.TO FT: 124173/18"/>
        <s v="PAG.TO FT: 6EL/18"/>
        <s v="PAG.TO FT: 18140044 18140246/18"/>
        <s v="PAG.TO FT: 2/24/18"/>
        <s v="PAG.TO FT: 2/25/18"/>
        <s v="PAG.TO FT: 2018/0000176/PO 2018/0000175/PO/18"/>
        <s v="PAG.TO FT: 00013/03/18"/>
        <s v="PAG.TO FT: 47/18"/>
        <s v="PAG.TO FT: V0300026/18"/>
        <s v="PAG.TO FT: 17/18"/>
        <s v="PAG.TO FT: 18/18"/>
        <s v="PAG.TO FT: 15/PA/18"/>
        <s v="PAG.TO FT: EFAT-437/18"/>
        <s v="PAG.TO FT: D181073/18"/>
        <s v="PAG.TO FT: P-101/18"/>
        <s v="PAG.TO FT: FATTPA 1_18/18"/>
        <s v="PAG.TO FT: 00517 00516 00514 00518/18"/>
        <s v="PAG.TO FT: 12A/18"/>
        <s v="PAG.TO FT: FATTPA 18_18/18"/>
        <s v="PAG.TO FT: 6/18"/>
        <s v="PAG.TO FT: 2/28/18"/>
        <s v="PAG.TO FT: 2/29/18"/>
        <s v="PAG.TO FT: 17-18PA/18"/>
        <s v="PAG.TO FT: 2000791171/18"/>
        <s v="PAG.TO FT: 65/18"/>
        <s v="PAG.TO FT: 13A/18"/>
        <s v="PAG.TO FT: 1/SP/18"/>
        <s v="PAG.TO FT: 12/E/18"/>
        <s v="PAG.TO FT: FPA 1/18/18"/>
        <s v="PAG.TO FT: E/005/2018/18"/>
        <s v="PAG.TO FT: 1E/18"/>
        <s v="PAG.TO FT: 528/04/18"/>
        <s v="PAG.TO FT: 671/18"/>
        <s v="PAG.TO FT: 500673/Q/18"/>
        <s v="PAG.TO FT: 00003/04/18"/>
        <s v="PAG.TO FT: 42-PA18/18"/>
        <s v="PAG.TO FT: 07/FE/18"/>
        <s v="PAG.TO FT: 41/18"/>
        <s v="PAG.TO FT: 111/2018/PA/18"/>
        <s v="PAG.TO FT: 10062018P0000065/18"/>
        <s v="PAG.TO FT: 19/01/18"/>
        <s v="PAG.TO FT: 18/01/18"/>
        <s v="PAG.TO FT: 14A/18"/>
        <s v="PAG.TO FT: 2000792647/18"/>
        <s v="PAG.TO FT: 100396/X/18"/>
        <s v="PAG.TO FT: 000454/18"/>
        <s v="PAG.TO FT: 11/FE/18"/>
        <s v="PAG.TO FT: 206/2018/18"/>
        <s v="PAG.TO FT: NOTA N. 1/18 - CESSIONE DIRITTI AUTORE MOSTRA SIMONI"/>
        <s v="PAG.TO FT: 2018/0921/1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1:N3" firstHeaderRow="2" firstDataRow="2" firstDataCol="13"/>
  <pivotFields count="13">
    <pivotField axis="axisRow" compact="0" outline="0" subtotalTop="0" showAll="0" defaultSubtotal="0">
      <items count="8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</items>
    </pivotField>
    <pivotField axis="axisRow" compact="0" outline="0" subtotalTop="0" showAll="0" defaultSubtotal="0">
      <items count="89">
        <item x="0"/>
        <item x="5"/>
        <item x="3"/>
        <item x="4"/>
        <item x="2"/>
        <item x="9"/>
        <item x="12"/>
        <item x="13"/>
        <item x="14"/>
        <item x="10"/>
        <item x="11"/>
        <item x="6"/>
        <item x="7"/>
        <item x="8"/>
        <item x="1"/>
        <item x="17"/>
        <item x="22"/>
        <item x="16"/>
        <item x="15"/>
        <item x="21"/>
        <item x="19"/>
        <item x="20"/>
        <item x="18"/>
        <item x="23"/>
        <item x="24"/>
        <item x="25"/>
        <item x="47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71"/>
        <item x="68"/>
        <item x="69"/>
        <item x="70"/>
        <item x="72"/>
        <item x="48"/>
        <item x="49"/>
        <item x="73"/>
        <item x="74"/>
        <item x="75"/>
        <item x="76"/>
        <item x="77"/>
        <item x="78"/>
        <item x="79"/>
        <item x="81"/>
        <item x="80"/>
        <item x="83"/>
        <item x="84"/>
        <item x="82"/>
        <item x="85"/>
        <item x="86"/>
        <item x="87"/>
        <item x="88"/>
      </items>
    </pivotField>
    <pivotField axis="axisRow" compact="0" outline="0" subtotalTop="0" showAll="0" defaultSubtotal="0">
      <items count="4">
        <item x="2"/>
        <item x="0"/>
        <item x="1"/>
        <item x="3"/>
      </items>
    </pivotField>
    <pivotField axis="axisRow" compact="0" outline="0" subtotalTop="0" showAll="0" defaultSubtotal="0">
      <items count="64">
        <item x="60"/>
        <item x="23"/>
        <item x="7"/>
        <item x="47"/>
        <item x="35"/>
        <item x="34"/>
        <item x="29"/>
        <item x="41"/>
        <item x="36"/>
        <item x="58"/>
        <item x="25"/>
        <item x="31"/>
        <item x="46"/>
        <item x="9"/>
        <item x="10"/>
        <item x="50"/>
        <item x="20"/>
        <item x="26"/>
        <item x="48"/>
        <item x="37"/>
        <item x="49"/>
        <item x="63"/>
        <item x="39"/>
        <item x="40"/>
        <item x="11"/>
        <item x="16"/>
        <item x="14"/>
        <item x="51"/>
        <item x="5"/>
        <item x="53"/>
        <item x="28"/>
        <item x="32"/>
        <item x="13"/>
        <item x="62"/>
        <item x="38"/>
        <item x="12"/>
        <item x="4"/>
        <item x="17"/>
        <item x="24"/>
        <item x="21"/>
        <item x="43"/>
        <item x="1"/>
        <item x="2"/>
        <item x="3"/>
        <item x="33"/>
        <item x="57"/>
        <item x="42"/>
        <item x="30"/>
        <item x="45"/>
        <item x="54"/>
        <item x="44"/>
        <item x="6"/>
        <item x="52"/>
        <item x="56"/>
        <item x="61"/>
        <item x="22"/>
        <item x="27"/>
        <item x="55"/>
        <item x="8"/>
        <item x="19"/>
        <item x="59"/>
        <item x="18"/>
        <item x="15"/>
        <item x="0"/>
      </items>
    </pivotField>
    <pivotField axis="axisRow" compact="0" outline="0" subtotalTop="0" showAll="0" defaultSubtotal="0">
      <items count="64">
        <item x="57"/>
        <item x="13"/>
        <item x="12"/>
        <item x="61"/>
        <item x="18"/>
        <item x="40"/>
        <item x="48"/>
        <item x="19"/>
        <item x="36"/>
        <item x="51"/>
        <item x="23"/>
        <item x="1"/>
        <item x="8"/>
        <item x="44"/>
        <item x="60"/>
        <item x="3"/>
        <item x="16"/>
        <item x="34"/>
        <item x="38"/>
        <item x="11"/>
        <item x="21"/>
        <item x="52"/>
        <item x="41"/>
        <item x="6"/>
        <item x="2"/>
        <item x="26"/>
        <item x="49"/>
        <item x="31"/>
        <item x="27"/>
        <item x="50"/>
        <item x="10"/>
        <item x="35"/>
        <item x="7"/>
        <item x="56"/>
        <item x="45"/>
        <item x="43"/>
        <item x="5"/>
        <item x="59"/>
        <item x="42"/>
        <item x="28"/>
        <item x="54"/>
        <item x="29"/>
        <item x="15"/>
        <item x="58"/>
        <item x="0"/>
        <item x="53"/>
        <item x="20"/>
        <item x="47"/>
        <item x="33"/>
        <item x="55"/>
        <item x="32"/>
        <item x="4"/>
        <item x="17"/>
        <item x="24"/>
        <item x="46"/>
        <item x="9"/>
        <item x="25"/>
        <item x="62"/>
        <item x="39"/>
        <item x="14"/>
        <item x="30"/>
        <item x="37"/>
        <item x="63"/>
        <item x="22"/>
      </items>
    </pivotField>
    <pivotField axis="axisRow" compact="0" outline="0" subtotalTop="0" showAll="0" numFmtId="14" defaultSubtotal="0">
      <items count="10">
        <item x="0"/>
        <item x="1"/>
        <item x="2"/>
        <item x="3"/>
        <item x="5"/>
        <item x="4"/>
        <item x="6"/>
        <item x="7"/>
        <item x="8"/>
        <item x="9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88">
        <item x="4"/>
        <item x="43"/>
        <item x="82"/>
        <item x="59"/>
        <item x="17"/>
        <item x="5"/>
        <item x="7"/>
        <item x="34"/>
        <item x="2"/>
        <item x="35"/>
        <item x="31"/>
        <item x="70"/>
        <item x="76"/>
        <item x="63"/>
        <item x="81"/>
        <item x="30"/>
        <item x="65"/>
        <item x="33"/>
        <item x="85"/>
        <item x="75"/>
        <item x="27"/>
        <item x="15"/>
        <item x="42"/>
        <item x="8"/>
        <item x="73"/>
        <item x="28"/>
        <item x="77"/>
        <item x="84"/>
        <item x="51"/>
        <item x="32"/>
        <item x="50"/>
        <item x="24"/>
        <item x="67"/>
        <item x="52"/>
        <item x="53"/>
        <item x="69"/>
        <item x="3"/>
        <item x="83"/>
        <item x="23"/>
        <item x="10"/>
        <item x="68"/>
        <item x="12"/>
        <item x="0"/>
        <item x="64"/>
        <item x="6"/>
        <item x="60"/>
        <item x="20"/>
        <item x="13"/>
        <item x="44"/>
        <item x="19"/>
        <item x="61"/>
        <item x="71"/>
        <item x="9"/>
        <item x="78"/>
        <item x="56"/>
        <item x="80"/>
        <item x="49"/>
        <item x="47"/>
        <item x="14"/>
        <item x="46"/>
        <item x="55"/>
        <item x="38"/>
        <item x="18"/>
        <item x="86"/>
        <item x="11"/>
        <item x="74"/>
        <item x="37"/>
        <item x="45"/>
        <item x="25"/>
        <item x="16"/>
        <item x="26"/>
        <item x="22"/>
        <item x="41"/>
        <item x="66"/>
        <item x="48"/>
        <item x="87"/>
        <item x="29"/>
        <item x="58"/>
        <item x="40"/>
        <item x="36"/>
        <item x="79"/>
        <item x="21"/>
        <item x="62"/>
        <item x="72"/>
        <item x="54"/>
        <item x="1"/>
        <item x="57"/>
        <item x="39"/>
      </items>
    </pivotField>
    <pivotField axis="axisRow" compact="0" outline="0" subtotalTop="0" showAll="0" defaultSubtotal="0">
      <items count="9">
        <item x="1"/>
        <item x="0"/>
        <item x="7"/>
        <item x="3"/>
        <item x="5"/>
        <item x="2"/>
        <item x="4"/>
        <item x="8"/>
        <item x="6"/>
      </items>
    </pivotField>
    <pivotField axis="axisRow" compact="0" outline="0" subtotalTop="0" showAll="0" defaultSubtotal="0">
      <items count="77">
        <item x="2"/>
        <item x="71"/>
        <item x="46"/>
        <item x="44"/>
        <item x="23"/>
        <item x="49"/>
        <item x="63"/>
        <item x="27"/>
        <item x="70"/>
        <item x="25"/>
        <item x="50"/>
        <item x="3"/>
        <item x="38"/>
        <item x="35"/>
        <item x="1"/>
        <item x="8"/>
        <item x="5"/>
        <item x="65"/>
        <item x="34"/>
        <item x="4"/>
        <item x="19"/>
        <item x="52"/>
        <item x="10"/>
        <item x="11"/>
        <item x="29"/>
        <item x="17"/>
        <item x="58"/>
        <item x="26"/>
        <item x="60"/>
        <item x="45"/>
        <item x="0"/>
        <item x="43"/>
        <item x="12"/>
        <item x="13"/>
        <item x="14"/>
        <item x="54"/>
        <item x="66"/>
        <item x="22"/>
        <item x="61"/>
        <item x="68"/>
        <item x="48"/>
        <item x="69"/>
        <item x="67"/>
        <item x="18"/>
        <item x="6"/>
        <item x="16"/>
        <item x="53"/>
        <item x="36"/>
        <item x="41"/>
        <item x="30"/>
        <item x="28"/>
        <item x="7"/>
        <item x="42"/>
        <item x="56"/>
        <item x="21"/>
        <item x="57"/>
        <item x="32"/>
        <item x="37"/>
        <item x="20"/>
        <item x="9"/>
        <item x="15"/>
        <item x="31"/>
        <item x="33"/>
        <item x="59"/>
        <item x="51"/>
        <item x="47"/>
        <item x="62"/>
        <item x="24"/>
        <item x="73"/>
        <item x="72"/>
        <item x="76"/>
        <item x="75"/>
        <item x="74"/>
        <item x="39"/>
        <item x="40"/>
        <item x="55"/>
        <item x="64"/>
      </items>
    </pivotField>
    <pivotField axis="axisRow" compact="0" outline="0" subtotalTop="0" showAll="0" defaultSubtotal="0">
      <items count="66">
        <item x="52"/>
        <item x="4"/>
        <item x="15"/>
        <item x="58"/>
        <item x="18"/>
        <item x="41"/>
        <item x="44"/>
        <item x="28"/>
        <item x="51"/>
        <item x="40"/>
        <item x="62"/>
        <item x="63"/>
        <item x="64"/>
        <item x="55"/>
        <item x="19"/>
        <item x="34"/>
        <item x="1"/>
        <item x="43"/>
        <item x="3"/>
        <item x="33"/>
        <item x="8"/>
        <item x="30"/>
        <item x="5"/>
        <item x="57"/>
        <item x="29"/>
        <item x="39"/>
        <item x="10"/>
        <item x="37"/>
        <item x="36"/>
        <item x="46"/>
        <item x="42"/>
        <item x="2"/>
        <item x="23"/>
        <item x="61"/>
        <item x="20"/>
        <item x="54"/>
        <item x="47"/>
        <item x="22"/>
        <item x="11"/>
        <item x="13"/>
        <item x="56"/>
        <item x="45"/>
        <item x="25"/>
        <item x="50"/>
        <item x="14"/>
        <item x="38"/>
        <item x="0"/>
        <item x="53"/>
        <item x="59"/>
        <item x="60"/>
        <item x="6"/>
        <item x="65"/>
        <item x="24"/>
        <item x="31"/>
        <item x="35"/>
        <item x="9"/>
        <item x="7"/>
        <item x="49"/>
        <item x="16"/>
        <item x="27"/>
        <item x="48"/>
        <item x="17"/>
        <item x="32"/>
        <item x="12"/>
        <item x="26"/>
        <item x="21"/>
      </items>
    </pivotField>
    <pivotField axis="axisRow" compact="0" outline="0" subtotalTop="0" showAll="0" defaultSubtotal="0">
      <items count="84">
        <item x="14"/>
        <item x="20"/>
        <item x="12"/>
        <item x="68"/>
        <item x="40"/>
        <item x="31"/>
        <item x="32"/>
        <item x="79"/>
        <item x="30"/>
        <item x="2"/>
        <item x="3"/>
        <item x="50"/>
        <item x="21"/>
        <item x="70"/>
        <item x="6"/>
        <item x="15"/>
        <item x="60"/>
        <item x="23"/>
        <item x="78"/>
        <item x="73"/>
        <item x="10"/>
        <item x="80"/>
        <item x="72"/>
        <item x="11"/>
        <item x="61"/>
        <item x="7"/>
        <item x="34"/>
        <item x="51"/>
        <item x="59"/>
        <item x="24"/>
        <item x="76"/>
        <item x="45"/>
        <item x="5"/>
        <item x="43"/>
        <item x="56"/>
        <item x="75"/>
        <item x="44"/>
        <item x="36"/>
        <item x="74"/>
        <item x="64"/>
        <item x="37"/>
        <item x="38"/>
        <item x="54"/>
        <item x="55"/>
        <item x="57"/>
        <item x="77"/>
        <item x="8"/>
        <item x="39"/>
        <item x="83"/>
        <item x="81"/>
        <item x="17"/>
        <item x="71"/>
        <item x="22"/>
        <item x="1"/>
        <item x="69"/>
        <item x="4"/>
        <item x="41"/>
        <item x="0"/>
        <item x="19"/>
        <item x="13"/>
        <item x="67"/>
        <item x="65"/>
        <item x="27"/>
        <item x="26"/>
        <item x="25"/>
        <item x="53"/>
        <item x="58"/>
        <item x="66"/>
        <item x="35"/>
        <item x="33"/>
        <item x="47"/>
        <item x="63"/>
        <item x="46"/>
        <item x="49"/>
        <item x="52"/>
        <item x="18"/>
        <item x="9"/>
        <item x="29"/>
        <item x="16"/>
        <item x="62"/>
        <item x="82"/>
        <item x="48"/>
        <item x="28"/>
        <item x="42"/>
      </items>
    </pivotField>
  </pivotFields>
  <rowFields count="13">
    <field x="0"/>
    <field x="1"/>
    <field x="2"/>
    <field x="3"/>
    <field x="4"/>
    <field x="5"/>
    <field x="6"/>
    <field x="7"/>
    <field x="8"/>
    <field x="9"/>
    <field x="10"/>
    <field x="11"/>
    <field x="12"/>
  </row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zoomScalePageLayoutView="0" workbookViewId="0" topLeftCell="A1">
      <pane xSplit="1" ySplit="1" topLeftCell="B6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90" sqref="E90"/>
    </sheetView>
  </sheetViews>
  <sheetFormatPr defaultColWidth="10.8515625" defaultRowHeight="12.75"/>
  <cols>
    <col min="1" max="1" width="36.57421875" style="0" customWidth="1"/>
    <col min="2" max="2" width="11.57421875" style="0" customWidth="1"/>
    <col min="3" max="3" width="10.57421875" style="0" customWidth="1"/>
    <col min="4" max="4" width="9.57421875" style="0" customWidth="1"/>
    <col min="5" max="5" width="68.57421875" style="0" customWidth="1"/>
  </cols>
  <sheetData>
    <row r="1" spans="1:5" ht="12.75">
      <c r="A1" s="2" t="s">
        <v>4</v>
      </c>
      <c r="B1" s="2" t="s">
        <v>5</v>
      </c>
      <c r="C1" s="2" t="s">
        <v>8</v>
      </c>
      <c r="D1" s="2" t="s">
        <v>556</v>
      </c>
      <c r="E1" s="2" t="s">
        <v>557</v>
      </c>
    </row>
    <row r="2" spans="1:5" ht="12.75">
      <c r="A2" s="17" t="s">
        <v>17</v>
      </c>
      <c r="B2" s="19">
        <v>43286</v>
      </c>
      <c r="C2" s="21">
        <v>1876.36</v>
      </c>
      <c r="D2" s="17">
        <v>103</v>
      </c>
      <c r="E2" s="17" t="s">
        <v>558</v>
      </c>
    </row>
    <row r="3" spans="1:5" ht="12.75">
      <c r="A3" s="18" t="s">
        <v>111</v>
      </c>
      <c r="B3" s="20">
        <v>43287</v>
      </c>
      <c r="C3" s="22">
        <v>3416</v>
      </c>
      <c r="D3" s="18">
        <v>103</v>
      </c>
      <c r="E3" s="17" t="s">
        <v>558</v>
      </c>
    </row>
    <row r="4" spans="1:5" ht="12.75">
      <c r="A4" s="18" t="s">
        <v>27</v>
      </c>
      <c r="B4" s="20">
        <v>43287</v>
      </c>
      <c r="C4" s="22">
        <v>72669.44</v>
      </c>
      <c r="D4" s="18">
        <v>103</v>
      </c>
      <c r="E4" s="17" t="s">
        <v>558</v>
      </c>
    </row>
    <row r="5" spans="1:5" ht="12.75">
      <c r="A5" s="18" t="s">
        <v>83</v>
      </c>
      <c r="B5" s="20">
        <v>43287</v>
      </c>
      <c r="C5" s="22">
        <v>2522.96</v>
      </c>
      <c r="D5" s="18">
        <v>103</v>
      </c>
      <c r="E5" s="17" t="s">
        <v>558</v>
      </c>
    </row>
    <row r="6" spans="1:5" ht="12.75">
      <c r="A6" s="18" t="s">
        <v>47</v>
      </c>
      <c r="B6" s="20">
        <v>43287</v>
      </c>
      <c r="C6" s="23">
        <v>9.33</v>
      </c>
      <c r="D6" s="18">
        <v>103</v>
      </c>
      <c r="E6" s="17" t="s">
        <v>558</v>
      </c>
    </row>
    <row r="7" spans="1:5" ht="12">
      <c r="A7" s="18" t="s">
        <v>107</v>
      </c>
      <c r="B7" s="20">
        <v>43287</v>
      </c>
      <c r="C7" s="22">
        <v>2074</v>
      </c>
      <c r="D7" s="18">
        <v>103</v>
      </c>
      <c r="E7" s="17" t="s">
        <v>558</v>
      </c>
    </row>
    <row r="8" spans="1:5" ht="12">
      <c r="A8" s="18" t="s">
        <v>68</v>
      </c>
      <c r="B8" s="20">
        <v>43287</v>
      </c>
      <c r="C8" s="23">
        <v>131.76</v>
      </c>
      <c r="D8" s="18">
        <v>103</v>
      </c>
      <c r="E8" s="17" t="s">
        <v>558</v>
      </c>
    </row>
    <row r="9" spans="1:5" ht="12">
      <c r="A9" s="18" t="s">
        <v>34</v>
      </c>
      <c r="B9" s="20">
        <v>43287</v>
      </c>
      <c r="C9" s="23">
        <v>148.07</v>
      </c>
      <c r="D9" s="18">
        <v>103</v>
      </c>
      <c r="E9" s="17" t="s">
        <v>558</v>
      </c>
    </row>
    <row r="10" spans="1:5" ht="12">
      <c r="A10" s="18" t="s">
        <v>34</v>
      </c>
      <c r="B10" s="20">
        <v>43287</v>
      </c>
      <c r="C10" s="22">
        <v>1079.58</v>
      </c>
      <c r="D10" s="18">
        <v>103</v>
      </c>
      <c r="E10" s="17" t="s">
        <v>558</v>
      </c>
    </row>
    <row r="11" spans="1:5" ht="12">
      <c r="A11" s="18" t="s">
        <v>101</v>
      </c>
      <c r="B11" s="20">
        <v>43287</v>
      </c>
      <c r="C11" s="22">
        <v>1708</v>
      </c>
      <c r="D11" s="18">
        <v>103</v>
      </c>
      <c r="E11" s="17" t="s">
        <v>558</v>
      </c>
    </row>
    <row r="12" spans="1:5" ht="12">
      <c r="A12" s="18" t="s">
        <v>76</v>
      </c>
      <c r="B12" s="20">
        <v>43287</v>
      </c>
      <c r="C12" s="23">
        <v>548.68</v>
      </c>
      <c r="D12" s="18">
        <v>103</v>
      </c>
      <c r="E12" s="17" t="s">
        <v>558</v>
      </c>
    </row>
    <row r="13" spans="1:5" ht="12">
      <c r="A13" s="18" t="s">
        <v>61</v>
      </c>
      <c r="B13" s="20">
        <v>43287</v>
      </c>
      <c r="C13" s="22">
        <v>1980.06</v>
      </c>
      <c r="D13" s="18">
        <v>103</v>
      </c>
      <c r="E13" s="17" t="s">
        <v>558</v>
      </c>
    </row>
    <row r="14" spans="1:5" ht="12">
      <c r="A14" s="18" t="s">
        <v>54</v>
      </c>
      <c r="B14" s="20">
        <v>43287</v>
      </c>
      <c r="C14" s="23">
        <v>111.07</v>
      </c>
      <c r="D14" s="18">
        <v>103</v>
      </c>
      <c r="E14" s="17" t="s">
        <v>558</v>
      </c>
    </row>
    <row r="15" spans="1:5" ht="12">
      <c r="A15" s="18" t="s">
        <v>90</v>
      </c>
      <c r="B15" s="20">
        <v>43287</v>
      </c>
      <c r="C15" s="22">
        <v>1193.16</v>
      </c>
      <c r="D15" s="18">
        <v>103</v>
      </c>
      <c r="E15" s="17" t="s">
        <v>558</v>
      </c>
    </row>
    <row r="16" spans="1:5" ht="12">
      <c r="A16" s="18" t="s">
        <v>90</v>
      </c>
      <c r="B16" s="20">
        <v>43287</v>
      </c>
      <c r="C16" s="22">
        <v>5000</v>
      </c>
      <c r="D16" s="18">
        <v>103</v>
      </c>
      <c r="E16" s="17" t="s">
        <v>558</v>
      </c>
    </row>
    <row r="17" spans="1:5" ht="12">
      <c r="A17" s="18" t="s">
        <v>153</v>
      </c>
      <c r="B17" s="20">
        <v>43294</v>
      </c>
      <c r="C17" s="22">
        <v>2000</v>
      </c>
      <c r="D17" s="18">
        <v>103</v>
      </c>
      <c r="E17" s="17" t="s">
        <v>558</v>
      </c>
    </row>
    <row r="18" spans="1:5" ht="12">
      <c r="A18" s="18" t="s">
        <v>160</v>
      </c>
      <c r="B18" s="20">
        <v>43294</v>
      </c>
      <c r="C18" s="22">
        <v>23424</v>
      </c>
      <c r="D18" s="18">
        <v>103</v>
      </c>
      <c r="E18" s="17" t="s">
        <v>558</v>
      </c>
    </row>
    <row r="19" spans="1:5" ht="12">
      <c r="A19" s="18" t="s">
        <v>140</v>
      </c>
      <c r="B19" s="20">
        <v>43294</v>
      </c>
      <c r="C19" s="22">
        <v>4575</v>
      </c>
      <c r="D19" s="18">
        <v>103</v>
      </c>
      <c r="E19" s="17" t="s">
        <v>558</v>
      </c>
    </row>
    <row r="20" spans="1:5" ht="12">
      <c r="A20" s="18" t="s">
        <v>133</v>
      </c>
      <c r="B20" s="20">
        <v>43294</v>
      </c>
      <c r="C20" s="23">
        <v>97.6</v>
      </c>
      <c r="D20" s="18">
        <v>103</v>
      </c>
      <c r="E20" s="17" t="s">
        <v>558</v>
      </c>
    </row>
    <row r="21" spans="1:5" ht="12">
      <c r="A21" s="18" t="s">
        <v>167</v>
      </c>
      <c r="B21" s="20">
        <v>43294</v>
      </c>
      <c r="C21" s="22">
        <v>9223.2</v>
      </c>
      <c r="D21" s="18">
        <v>103</v>
      </c>
      <c r="E21" s="17" t="s">
        <v>558</v>
      </c>
    </row>
    <row r="22" spans="1:5" ht="12">
      <c r="A22" s="18" t="s">
        <v>146</v>
      </c>
      <c r="B22" s="20">
        <v>43294</v>
      </c>
      <c r="C22" s="22">
        <v>2277.6</v>
      </c>
      <c r="D22" s="18">
        <v>103</v>
      </c>
      <c r="E22" s="17" t="s">
        <v>558</v>
      </c>
    </row>
    <row r="23" spans="1:5" ht="12">
      <c r="A23" s="18" t="s">
        <v>126</v>
      </c>
      <c r="B23" s="20">
        <v>43294</v>
      </c>
      <c r="C23" s="22">
        <v>6500</v>
      </c>
      <c r="D23" s="18">
        <v>103</v>
      </c>
      <c r="E23" s="17" t="s">
        <v>558</v>
      </c>
    </row>
    <row r="24" spans="1:5" ht="12">
      <c r="A24" s="18" t="s">
        <v>306</v>
      </c>
      <c r="B24" s="20">
        <v>43305</v>
      </c>
      <c r="C24" s="22">
        <v>2177.7</v>
      </c>
      <c r="D24" s="18">
        <v>103</v>
      </c>
      <c r="E24" s="17" t="s">
        <v>558</v>
      </c>
    </row>
    <row r="25" spans="1:5" ht="12">
      <c r="A25" s="18" t="s">
        <v>189</v>
      </c>
      <c r="B25" s="20">
        <v>43305</v>
      </c>
      <c r="C25" s="22">
        <v>6000</v>
      </c>
      <c r="D25" s="18">
        <v>103</v>
      </c>
      <c r="E25" s="17" t="s">
        <v>558</v>
      </c>
    </row>
    <row r="26" spans="1:5" ht="12">
      <c r="A26" s="18" t="s">
        <v>189</v>
      </c>
      <c r="B26" s="20">
        <v>43305</v>
      </c>
      <c r="C26" s="22">
        <v>3300</v>
      </c>
      <c r="D26" s="18">
        <v>103</v>
      </c>
      <c r="E26" s="17" t="s">
        <v>558</v>
      </c>
    </row>
    <row r="27" spans="1:5" ht="12">
      <c r="A27" s="18" t="s">
        <v>83</v>
      </c>
      <c r="B27" s="20">
        <v>43305</v>
      </c>
      <c r="C27" s="23">
        <v>366</v>
      </c>
      <c r="D27" s="18">
        <v>103</v>
      </c>
      <c r="E27" s="17" t="s">
        <v>558</v>
      </c>
    </row>
    <row r="28" spans="1:5" ht="12">
      <c r="A28" s="18" t="s">
        <v>47</v>
      </c>
      <c r="B28" s="20">
        <v>43305</v>
      </c>
      <c r="C28" s="23">
        <v>20.68</v>
      </c>
      <c r="D28" s="18">
        <v>103</v>
      </c>
      <c r="E28" s="17" t="s">
        <v>558</v>
      </c>
    </row>
    <row r="29" spans="1:5" ht="12">
      <c r="A29" s="18" t="s">
        <v>281</v>
      </c>
      <c r="B29" s="20">
        <v>43305</v>
      </c>
      <c r="C29" s="22">
        <v>92406.77</v>
      </c>
      <c r="D29" s="18">
        <v>103</v>
      </c>
      <c r="E29" s="17" t="s">
        <v>558</v>
      </c>
    </row>
    <row r="30" spans="1:5" ht="12">
      <c r="A30" s="18" t="s">
        <v>281</v>
      </c>
      <c r="B30" s="20">
        <v>43305</v>
      </c>
      <c r="C30" s="22">
        <v>18544</v>
      </c>
      <c r="D30" s="18">
        <v>103</v>
      </c>
      <c r="E30" s="17" t="s">
        <v>558</v>
      </c>
    </row>
    <row r="31" spans="1:5" ht="12">
      <c r="A31" s="18" t="s">
        <v>175</v>
      </c>
      <c r="B31" s="20">
        <v>43305</v>
      </c>
      <c r="C31" s="22">
        <v>1185.49</v>
      </c>
      <c r="D31" s="18">
        <v>103</v>
      </c>
      <c r="E31" s="17" t="s">
        <v>558</v>
      </c>
    </row>
    <row r="32" spans="1:5" ht="12">
      <c r="A32" s="18" t="s">
        <v>217</v>
      </c>
      <c r="B32" s="20">
        <v>43305</v>
      </c>
      <c r="C32" s="22">
        <v>15996.24</v>
      </c>
      <c r="D32" s="18">
        <v>103</v>
      </c>
      <c r="E32" s="17" t="s">
        <v>558</v>
      </c>
    </row>
    <row r="33" spans="1:5" ht="12">
      <c r="A33" s="18" t="s">
        <v>260</v>
      </c>
      <c r="B33" s="20">
        <v>43305</v>
      </c>
      <c r="C33" s="22">
        <v>19764</v>
      </c>
      <c r="D33" s="18">
        <v>103</v>
      </c>
      <c r="E33" s="17" t="s">
        <v>558</v>
      </c>
    </row>
    <row r="34" spans="1:5" ht="12">
      <c r="A34" s="18" t="s">
        <v>228</v>
      </c>
      <c r="B34" s="20">
        <v>43305</v>
      </c>
      <c r="C34" s="23">
        <v>233.58</v>
      </c>
      <c r="D34" s="18">
        <v>103</v>
      </c>
      <c r="E34" s="17" t="s">
        <v>558</v>
      </c>
    </row>
    <row r="35" spans="1:5" ht="12">
      <c r="A35" s="18" t="s">
        <v>296</v>
      </c>
      <c r="B35" s="20">
        <v>43305</v>
      </c>
      <c r="C35" s="23">
        <v>475.8</v>
      </c>
      <c r="D35" s="18">
        <v>103</v>
      </c>
      <c r="E35" s="17" t="s">
        <v>558</v>
      </c>
    </row>
    <row r="36" spans="1:5" ht="12">
      <c r="A36" s="18" t="s">
        <v>76</v>
      </c>
      <c r="B36" s="20">
        <v>43305</v>
      </c>
      <c r="C36" s="22">
        <v>10069.66</v>
      </c>
      <c r="D36" s="18">
        <v>103</v>
      </c>
      <c r="E36" s="17" t="s">
        <v>558</v>
      </c>
    </row>
    <row r="37" spans="1:5" ht="12">
      <c r="A37" s="18" t="s">
        <v>235</v>
      </c>
      <c r="B37" s="20">
        <v>43305</v>
      </c>
      <c r="C37" s="23">
        <v>780.8</v>
      </c>
      <c r="D37" s="18">
        <v>103</v>
      </c>
      <c r="E37" s="17" t="s">
        <v>558</v>
      </c>
    </row>
    <row r="38" spans="1:5" ht="12">
      <c r="A38" s="18" t="s">
        <v>241</v>
      </c>
      <c r="B38" s="20">
        <v>43305</v>
      </c>
      <c r="C38" s="23">
        <v>384.3</v>
      </c>
      <c r="D38" s="18">
        <v>103</v>
      </c>
      <c r="E38" s="17" t="s">
        <v>558</v>
      </c>
    </row>
    <row r="39" spans="1:5" ht="12">
      <c r="A39" s="18" t="s">
        <v>241</v>
      </c>
      <c r="B39" s="20">
        <v>43305</v>
      </c>
      <c r="C39" s="23">
        <v>146.4</v>
      </c>
      <c r="D39" s="18">
        <v>103</v>
      </c>
      <c r="E39" s="17" t="s">
        <v>558</v>
      </c>
    </row>
    <row r="40" spans="1:5" ht="12">
      <c r="A40" s="18" t="s">
        <v>274</v>
      </c>
      <c r="B40" s="20">
        <v>43305</v>
      </c>
      <c r="C40" s="22">
        <v>4572.76</v>
      </c>
      <c r="D40" s="18">
        <v>103</v>
      </c>
      <c r="E40" s="17" t="s">
        <v>558</v>
      </c>
    </row>
    <row r="41" spans="1:5" ht="12">
      <c r="A41" s="18" t="s">
        <v>267</v>
      </c>
      <c r="B41" s="20">
        <v>43305</v>
      </c>
      <c r="C41" s="22">
        <v>5542.5</v>
      </c>
      <c r="D41" s="18">
        <v>103</v>
      </c>
      <c r="E41" s="17" t="s">
        <v>558</v>
      </c>
    </row>
    <row r="42" spans="1:5" ht="12">
      <c r="A42" s="18" t="s">
        <v>205</v>
      </c>
      <c r="B42" s="20">
        <v>43305</v>
      </c>
      <c r="C42" s="23">
        <v>456.28</v>
      </c>
      <c r="D42" s="18">
        <v>103</v>
      </c>
      <c r="E42" s="17" t="s">
        <v>558</v>
      </c>
    </row>
    <row r="43" spans="1:5" ht="12">
      <c r="A43" s="18" t="s">
        <v>205</v>
      </c>
      <c r="B43" s="20">
        <v>43305</v>
      </c>
      <c r="C43" s="23">
        <v>647.82</v>
      </c>
      <c r="D43" s="18">
        <v>103</v>
      </c>
      <c r="E43" s="17" t="s">
        <v>558</v>
      </c>
    </row>
    <row r="44" spans="1:5" ht="12">
      <c r="A44" s="18" t="s">
        <v>253</v>
      </c>
      <c r="B44" s="20">
        <v>43305</v>
      </c>
      <c r="C44" s="23">
        <v>148.91</v>
      </c>
      <c r="D44" s="18">
        <v>103</v>
      </c>
      <c r="E44" s="17" t="s">
        <v>558</v>
      </c>
    </row>
    <row r="45" spans="1:5" ht="12">
      <c r="A45" s="18" t="s">
        <v>312</v>
      </c>
      <c r="B45" s="20">
        <v>43305</v>
      </c>
      <c r="C45" s="22">
        <v>5971.9</v>
      </c>
      <c r="D45" s="18">
        <v>103</v>
      </c>
      <c r="E45" s="17" t="s">
        <v>558</v>
      </c>
    </row>
    <row r="46" spans="1:5" ht="12">
      <c r="A46" s="18" t="s">
        <v>312</v>
      </c>
      <c r="B46" s="20">
        <v>43305</v>
      </c>
      <c r="C46" s="22">
        <v>3556.3</v>
      </c>
      <c r="D46" s="18">
        <v>103</v>
      </c>
      <c r="E46" s="17" t="s">
        <v>558</v>
      </c>
    </row>
    <row r="47" spans="1:5" ht="12">
      <c r="A47" s="18" t="s">
        <v>182</v>
      </c>
      <c r="B47" s="20">
        <v>43305</v>
      </c>
      <c r="C47" s="23">
        <v>870</v>
      </c>
      <c r="D47" s="18">
        <v>103</v>
      </c>
      <c r="E47" s="17" t="s">
        <v>558</v>
      </c>
    </row>
    <row r="48" spans="1:5" ht="12">
      <c r="A48" s="18" t="s">
        <v>346</v>
      </c>
      <c r="B48" s="20">
        <v>43314</v>
      </c>
      <c r="C48" s="23">
        <v>999.95</v>
      </c>
      <c r="D48" s="18">
        <v>103</v>
      </c>
      <c r="E48" s="17" t="s">
        <v>558</v>
      </c>
    </row>
    <row r="49" spans="1:5" ht="12">
      <c r="A49" s="18" t="s">
        <v>419</v>
      </c>
      <c r="B49" s="20">
        <v>43314</v>
      </c>
      <c r="C49" s="23">
        <v>374.78</v>
      </c>
      <c r="D49" s="18">
        <v>103</v>
      </c>
      <c r="E49" s="17" t="s">
        <v>558</v>
      </c>
    </row>
    <row r="50" spans="1:5" ht="12">
      <c r="A50" s="18" t="s">
        <v>439</v>
      </c>
      <c r="B50" s="20">
        <v>43314</v>
      </c>
      <c r="C50" s="22">
        <v>1210</v>
      </c>
      <c r="D50" s="18">
        <v>103</v>
      </c>
      <c r="E50" s="17" t="s">
        <v>558</v>
      </c>
    </row>
    <row r="51" spans="1:5" ht="12">
      <c r="A51" s="18" t="s">
        <v>387</v>
      </c>
      <c r="B51" s="20">
        <v>43314</v>
      </c>
      <c r="C51" s="22">
        <v>1990.56</v>
      </c>
      <c r="D51" s="18">
        <v>103</v>
      </c>
      <c r="E51" s="17" t="s">
        <v>558</v>
      </c>
    </row>
    <row r="52" spans="1:5" ht="12">
      <c r="A52" s="18" t="s">
        <v>281</v>
      </c>
      <c r="B52" s="20">
        <v>43314</v>
      </c>
      <c r="C52" s="22">
        <v>86364.73</v>
      </c>
      <c r="D52" s="18">
        <v>103</v>
      </c>
      <c r="E52" s="17" t="s">
        <v>558</v>
      </c>
    </row>
    <row r="53" spans="1:5" ht="12">
      <c r="A53" s="18" t="s">
        <v>281</v>
      </c>
      <c r="B53" s="20">
        <v>43314</v>
      </c>
      <c r="C53" s="22">
        <v>16665.2</v>
      </c>
      <c r="D53" s="18">
        <v>103</v>
      </c>
      <c r="E53" s="17" t="s">
        <v>558</v>
      </c>
    </row>
    <row r="54" spans="1:5" ht="12">
      <c r="A54" s="18" t="s">
        <v>175</v>
      </c>
      <c r="B54" s="20">
        <v>43314</v>
      </c>
      <c r="C54" s="22">
        <v>1068.66</v>
      </c>
      <c r="D54" s="18">
        <v>103</v>
      </c>
      <c r="E54" s="17" t="s">
        <v>558</v>
      </c>
    </row>
    <row r="55" spans="1:5" ht="12">
      <c r="A55" s="18" t="s">
        <v>454</v>
      </c>
      <c r="B55" s="20">
        <v>43314</v>
      </c>
      <c r="C55" s="22">
        <v>2453</v>
      </c>
      <c r="D55" s="18">
        <v>103</v>
      </c>
      <c r="E55" s="17" t="s">
        <v>558</v>
      </c>
    </row>
    <row r="56" spans="1:5" ht="12">
      <c r="A56" s="18" t="s">
        <v>361</v>
      </c>
      <c r="B56" s="20">
        <v>43314</v>
      </c>
      <c r="C56" s="22">
        <v>3660</v>
      </c>
      <c r="D56" s="18">
        <v>103</v>
      </c>
      <c r="E56" s="17" t="s">
        <v>558</v>
      </c>
    </row>
    <row r="57" spans="1:5" ht="12">
      <c r="A57" s="18" t="s">
        <v>34</v>
      </c>
      <c r="B57" s="20">
        <v>43314</v>
      </c>
      <c r="C57" s="22">
        <v>1020.65</v>
      </c>
      <c r="D57" s="18">
        <v>103</v>
      </c>
      <c r="E57" s="17" t="s">
        <v>558</v>
      </c>
    </row>
    <row r="58" spans="1:5" ht="12">
      <c r="A58" s="18" t="s">
        <v>217</v>
      </c>
      <c r="B58" s="20">
        <v>43314</v>
      </c>
      <c r="C58" s="23">
        <v>780</v>
      </c>
      <c r="D58" s="18">
        <v>103</v>
      </c>
      <c r="E58" s="17" t="s">
        <v>558</v>
      </c>
    </row>
    <row r="59" spans="1:5" ht="12">
      <c r="A59" s="18" t="s">
        <v>425</v>
      </c>
      <c r="B59" s="20">
        <v>43314</v>
      </c>
      <c r="C59" s="22">
        <v>11346</v>
      </c>
      <c r="D59" s="18">
        <v>103</v>
      </c>
      <c r="E59" s="17" t="s">
        <v>558</v>
      </c>
    </row>
    <row r="60" spans="1:5" ht="12">
      <c r="A60" s="18" t="s">
        <v>432</v>
      </c>
      <c r="B60" s="20">
        <v>43314</v>
      </c>
      <c r="C60" s="23">
        <v>956.48</v>
      </c>
      <c r="D60" s="18">
        <v>103</v>
      </c>
      <c r="E60" s="17" t="s">
        <v>558</v>
      </c>
    </row>
    <row r="61" spans="1:5" ht="12">
      <c r="A61" s="18" t="s">
        <v>394</v>
      </c>
      <c r="B61" s="20">
        <v>43314</v>
      </c>
      <c r="C61" s="22">
        <v>2318</v>
      </c>
      <c r="D61" s="18">
        <v>103</v>
      </c>
      <c r="E61" s="17" t="s">
        <v>558</v>
      </c>
    </row>
    <row r="62" spans="1:5" ht="12">
      <c r="A62" s="18" t="s">
        <v>380</v>
      </c>
      <c r="B62" s="20">
        <v>43314</v>
      </c>
      <c r="C62" s="23">
        <v>80.15</v>
      </c>
      <c r="D62" s="18">
        <v>103</v>
      </c>
      <c r="E62" s="17" t="s">
        <v>558</v>
      </c>
    </row>
    <row r="63" spans="1:5" ht="12">
      <c r="A63" s="18" t="s">
        <v>368</v>
      </c>
      <c r="B63" s="20">
        <v>43314</v>
      </c>
      <c r="C63" s="22">
        <v>2620.8</v>
      </c>
      <c r="D63" s="18">
        <v>103</v>
      </c>
      <c r="E63" s="17" t="s">
        <v>558</v>
      </c>
    </row>
    <row r="64" spans="1:5" ht="12">
      <c r="A64" s="18" t="s">
        <v>17</v>
      </c>
      <c r="B64" s="20">
        <v>43314</v>
      </c>
      <c r="C64" s="23">
        <v>233.87</v>
      </c>
      <c r="D64" s="18">
        <v>103</v>
      </c>
      <c r="E64" s="17" t="s">
        <v>558</v>
      </c>
    </row>
    <row r="65" spans="1:5" ht="12">
      <c r="A65" s="18" t="s">
        <v>461</v>
      </c>
      <c r="B65" s="20">
        <v>43314</v>
      </c>
      <c r="C65" s="22">
        <v>38781.36</v>
      </c>
      <c r="D65" s="18">
        <v>103</v>
      </c>
      <c r="E65" s="17" t="s">
        <v>558</v>
      </c>
    </row>
    <row r="66" spans="1:5" ht="12">
      <c r="A66" s="18" t="s">
        <v>412</v>
      </c>
      <c r="B66" s="20">
        <v>43314</v>
      </c>
      <c r="C66" s="22">
        <v>1927.6</v>
      </c>
      <c r="D66" s="18">
        <v>103</v>
      </c>
      <c r="E66" s="17" t="s">
        <v>558</v>
      </c>
    </row>
    <row r="67" spans="1:5" ht="12">
      <c r="A67" s="18" t="s">
        <v>405</v>
      </c>
      <c r="B67" s="20">
        <v>43314</v>
      </c>
      <c r="C67" s="23">
        <v>341.6</v>
      </c>
      <c r="D67" s="18">
        <v>103</v>
      </c>
      <c r="E67" s="17" t="s">
        <v>558</v>
      </c>
    </row>
    <row r="68" spans="1:5" ht="12">
      <c r="A68" s="18" t="s">
        <v>90</v>
      </c>
      <c r="B68" s="20">
        <v>43314</v>
      </c>
      <c r="C68" s="22">
        <v>55242.62</v>
      </c>
      <c r="D68" s="18">
        <v>103</v>
      </c>
      <c r="E68" s="17" t="s">
        <v>558</v>
      </c>
    </row>
    <row r="69" spans="1:5" ht="12">
      <c r="A69" s="18" t="s">
        <v>90</v>
      </c>
      <c r="B69" s="20">
        <v>43314</v>
      </c>
      <c r="C69" s="22">
        <v>23520.05</v>
      </c>
      <c r="D69" s="18">
        <v>103</v>
      </c>
      <c r="E69" s="17" t="s">
        <v>558</v>
      </c>
    </row>
    <row r="70" spans="1:5" ht="12">
      <c r="A70" s="18" t="s">
        <v>336</v>
      </c>
      <c r="B70" s="20">
        <v>43314</v>
      </c>
      <c r="C70" s="23">
        <v>800</v>
      </c>
      <c r="D70" s="18">
        <v>103</v>
      </c>
      <c r="E70" s="17" t="s">
        <v>558</v>
      </c>
    </row>
    <row r="71" spans="1:5" ht="12">
      <c r="A71" s="18" t="s">
        <v>327</v>
      </c>
      <c r="B71" s="20">
        <v>43353</v>
      </c>
      <c r="C71" s="22">
        <v>12295.08</v>
      </c>
      <c r="D71" s="18">
        <v>103</v>
      </c>
      <c r="E71" s="17" t="s">
        <v>558</v>
      </c>
    </row>
    <row r="72" spans="1:5" ht="12">
      <c r="A72" s="18" t="s">
        <v>327</v>
      </c>
      <c r="B72" s="20">
        <v>43353</v>
      </c>
      <c r="C72" s="22">
        <v>2704.92</v>
      </c>
      <c r="D72" s="18">
        <v>103</v>
      </c>
      <c r="E72" s="17" t="s">
        <v>558</v>
      </c>
    </row>
    <row r="73" spans="1:5" ht="12">
      <c r="A73" s="18" t="s">
        <v>491</v>
      </c>
      <c r="B73" s="20">
        <v>43360</v>
      </c>
      <c r="C73" s="23">
        <v>366</v>
      </c>
      <c r="D73" s="18">
        <v>103</v>
      </c>
      <c r="E73" s="17" t="s">
        <v>558</v>
      </c>
    </row>
    <row r="74" spans="1:5" ht="12">
      <c r="A74" s="18" t="s">
        <v>387</v>
      </c>
      <c r="B74" s="20">
        <v>43360</v>
      </c>
      <c r="C74" s="22">
        <v>2629.44</v>
      </c>
      <c r="D74" s="18">
        <v>103</v>
      </c>
      <c r="E74" s="17" t="s">
        <v>558</v>
      </c>
    </row>
    <row r="75" spans="1:5" ht="12">
      <c r="A75" s="18" t="s">
        <v>482</v>
      </c>
      <c r="B75" s="20">
        <v>43360</v>
      </c>
      <c r="C75" s="23">
        <v>439.2</v>
      </c>
      <c r="D75" s="18">
        <v>103</v>
      </c>
      <c r="E75" s="17" t="s">
        <v>558</v>
      </c>
    </row>
    <row r="76" spans="1:5" ht="12">
      <c r="A76" s="18" t="s">
        <v>468</v>
      </c>
      <c r="B76" s="20">
        <v>43360</v>
      </c>
      <c r="C76" s="23">
        <v>550.83</v>
      </c>
      <c r="D76" s="18">
        <v>103</v>
      </c>
      <c r="E76" s="17" t="s">
        <v>558</v>
      </c>
    </row>
    <row r="77" spans="1:5" ht="12">
      <c r="A77" s="18" t="s">
        <v>498</v>
      </c>
      <c r="B77" s="20">
        <v>43360</v>
      </c>
      <c r="C77" s="23">
        <v>732</v>
      </c>
      <c r="D77" s="18">
        <v>103</v>
      </c>
      <c r="E77" s="17" t="s">
        <v>558</v>
      </c>
    </row>
    <row r="78" spans="1:5" ht="12">
      <c r="A78" s="18" t="s">
        <v>498</v>
      </c>
      <c r="B78" s="20">
        <v>43360</v>
      </c>
      <c r="C78" s="22">
        <v>2583.35</v>
      </c>
      <c r="D78" s="18">
        <v>103</v>
      </c>
      <c r="E78" s="17" t="s">
        <v>558</v>
      </c>
    </row>
    <row r="79" spans="1:5" ht="12">
      <c r="A79" s="18" t="s">
        <v>475</v>
      </c>
      <c r="B79" s="20">
        <v>43360</v>
      </c>
      <c r="C79" s="22">
        <v>5490</v>
      </c>
      <c r="D79" s="18">
        <v>103</v>
      </c>
      <c r="E79" s="17" t="s">
        <v>558</v>
      </c>
    </row>
    <row r="80" spans="1:5" ht="12">
      <c r="A80" s="18" t="s">
        <v>90</v>
      </c>
      <c r="B80" s="20">
        <v>43360</v>
      </c>
      <c r="C80" s="22">
        <v>20956.95</v>
      </c>
      <c r="D80" s="18">
        <v>103</v>
      </c>
      <c r="E80" s="17" t="s">
        <v>558</v>
      </c>
    </row>
    <row r="81" spans="1:5" ht="12">
      <c r="A81" s="18" t="s">
        <v>253</v>
      </c>
      <c r="B81" s="20">
        <v>43360</v>
      </c>
      <c r="C81" s="23">
        <v>249.49</v>
      </c>
      <c r="D81" s="18">
        <v>103</v>
      </c>
      <c r="E81" s="17" t="s">
        <v>558</v>
      </c>
    </row>
    <row r="82" spans="1:5" ht="12">
      <c r="A82" s="18" t="s">
        <v>530</v>
      </c>
      <c r="B82" s="20">
        <v>43361</v>
      </c>
      <c r="C82" s="23">
        <v>744.2</v>
      </c>
      <c r="D82" s="18">
        <v>103</v>
      </c>
      <c r="E82" s="17" t="s">
        <v>558</v>
      </c>
    </row>
    <row r="83" spans="1:5" ht="12">
      <c r="A83" s="18" t="s">
        <v>454</v>
      </c>
      <c r="B83" s="20">
        <v>43361</v>
      </c>
      <c r="C83" s="23">
        <v>363</v>
      </c>
      <c r="D83" s="18">
        <v>103</v>
      </c>
      <c r="E83" s="17" t="s">
        <v>558</v>
      </c>
    </row>
    <row r="84" spans="1:5" ht="12">
      <c r="A84" s="18" t="s">
        <v>524</v>
      </c>
      <c r="B84" s="20">
        <v>43361</v>
      </c>
      <c r="C84" s="22">
        <v>1112.64</v>
      </c>
      <c r="D84" s="18">
        <v>103</v>
      </c>
      <c r="E84" s="17" t="s">
        <v>558</v>
      </c>
    </row>
    <row r="85" spans="1:5" ht="12">
      <c r="A85" s="18" t="s">
        <v>241</v>
      </c>
      <c r="B85" s="20">
        <v>43361</v>
      </c>
      <c r="C85" s="23">
        <v>51.24</v>
      </c>
      <c r="D85" s="18">
        <v>103</v>
      </c>
      <c r="E85" s="17" t="s">
        <v>558</v>
      </c>
    </row>
    <row r="86" spans="1:5" ht="12">
      <c r="A86" s="18" t="s">
        <v>546</v>
      </c>
      <c r="B86" s="20">
        <v>43367</v>
      </c>
      <c r="C86" s="22">
        <v>4705.88</v>
      </c>
      <c r="D86" s="18">
        <v>103</v>
      </c>
      <c r="E86" s="17" t="s">
        <v>558</v>
      </c>
    </row>
    <row r="87" spans="1:5" ht="12">
      <c r="A87" s="18" t="s">
        <v>553</v>
      </c>
      <c r="B87" s="20">
        <v>43367</v>
      </c>
      <c r="C87" s="22">
        <v>15000</v>
      </c>
      <c r="D87" s="18">
        <v>103</v>
      </c>
      <c r="E87" s="17" t="s">
        <v>558</v>
      </c>
    </row>
    <row r="88" spans="1:5" ht="12">
      <c r="A88" s="18" t="s">
        <v>118</v>
      </c>
      <c r="B88" s="20">
        <v>43294</v>
      </c>
      <c r="C88" s="23">
        <v>472</v>
      </c>
      <c r="D88" s="18">
        <v>104</v>
      </c>
      <c r="E88" s="24" t="s">
        <v>559</v>
      </c>
    </row>
    <row r="89" spans="1:5" ht="12">
      <c r="A89" s="18" t="s">
        <v>538</v>
      </c>
      <c r="B89" s="20">
        <v>43364</v>
      </c>
      <c r="C89" s="23">
        <v>400</v>
      </c>
      <c r="D89" s="18">
        <v>110</v>
      </c>
      <c r="E89" s="25" t="s">
        <v>560</v>
      </c>
    </row>
    <row r="90" spans="1:5" ht="12">
      <c r="A90" s="18" t="s">
        <v>197</v>
      </c>
      <c r="B90" s="20">
        <v>43305</v>
      </c>
      <c r="C90" s="22">
        <v>7524.96</v>
      </c>
      <c r="D90" s="18">
        <v>202</v>
      </c>
      <c r="E90" s="26" t="s">
        <v>561</v>
      </c>
    </row>
  </sheetData>
  <sheetProtection/>
  <printOptions/>
  <pageMargins left="0.75" right="0.75" top="1" bottom="1" header="0.4921259845" footer="0.4921259845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selection activeCell="C11" sqref="C11"/>
    </sheetView>
  </sheetViews>
  <sheetFormatPr defaultColWidth="10.8515625" defaultRowHeight="12.75"/>
  <sheetData>
    <row r="1" spans="1:13" ht="1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selection activeCell="C11" sqref="C11"/>
    </sheetView>
  </sheetViews>
  <sheetFormatPr defaultColWidth="10.8515625" defaultRowHeight="12.75"/>
  <sheetData>
    <row r="1" spans="1:13" ht="1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selection activeCell="C11" sqref="C11"/>
    </sheetView>
  </sheetViews>
  <sheetFormatPr defaultColWidth="10.8515625" defaultRowHeight="12.75"/>
  <sheetData>
    <row r="1" spans="1:13" ht="1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selection activeCell="C11" sqref="C11"/>
    </sheetView>
  </sheetViews>
  <sheetFormatPr defaultColWidth="10.8515625" defaultRowHeight="12.75"/>
  <sheetData>
    <row r="1" spans="1:13" ht="1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selection activeCell="C11" sqref="C11"/>
    </sheetView>
  </sheetViews>
  <sheetFormatPr defaultColWidth="10.8515625" defaultRowHeight="12.75"/>
  <sheetData>
    <row r="1" spans="1:13" ht="1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">
      <c r="A2" s="3" t="s">
        <v>13</v>
      </c>
      <c r="B2" s="3" t="s">
        <v>14</v>
      </c>
      <c r="C2" s="3" t="s">
        <v>15</v>
      </c>
      <c r="D2" s="3" t="s">
        <v>16</v>
      </c>
      <c r="E2" s="3" t="s">
        <v>17</v>
      </c>
      <c r="F2" s="4">
        <v>43286</v>
      </c>
      <c r="G2" s="3" t="s">
        <v>18</v>
      </c>
      <c r="H2" s="3" t="s">
        <v>19</v>
      </c>
      <c r="I2" s="5">
        <v>1876.36</v>
      </c>
      <c r="J2" s="3" t="s">
        <v>20</v>
      </c>
      <c r="K2" s="3" t="s">
        <v>21</v>
      </c>
      <c r="L2" s="3" t="s">
        <v>22</v>
      </c>
      <c r="M2" s="3" t="s">
        <v>23</v>
      </c>
    </row>
    <row r="3" spans="1:13" ht="12">
      <c r="A3" s="3" t="s">
        <v>24</v>
      </c>
      <c r="B3" s="3" t="s">
        <v>25</v>
      </c>
      <c r="C3" s="3" t="s">
        <v>15</v>
      </c>
      <c r="D3" s="3" t="s">
        <v>26</v>
      </c>
      <c r="E3" s="3" t="s">
        <v>27</v>
      </c>
      <c r="F3" s="4">
        <v>43287</v>
      </c>
      <c r="G3" s="3" t="s">
        <v>18</v>
      </c>
      <c r="H3" s="3" t="s">
        <v>19</v>
      </c>
      <c r="I3" s="5">
        <v>72669.44</v>
      </c>
      <c r="J3" s="3" t="s">
        <v>20</v>
      </c>
      <c r="K3" s="3" t="s">
        <v>28</v>
      </c>
      <c r="L3" s="3" t="s">
        <v>29</v>
      </c>
      <c r="M3" s="3" t="s">
        <v>30</v>
      </c>
    </row>
    <row r="4" spans="1:13" ht="12">
      <c r="A4" s="3" t="s">
        <v>31</v>
      </c>
      <c r="B4" s="3" t="s">
        <v>32</v>
      </c>
      <c r="C4" s="3" t="s">
        <v>15</v>
      </c>
      <c r="D4" s="3" t="s">
        <v>33</v>
      </c>
      <c r="E4" s="3" t="s">
        <v>34</v>
      </c>
      <c r="F4" s="4">
        <v>43287</v>
      </c>
      <c r="G4" s="3" t="s">
        <v>18</v>
      </c>
      <c r="H4" s="3" t="s">
        <v>19</v>
      </c>
      <c r="I4" s="6">
        <v>148.07</v>
      </c>
      <c r="J4" s="3" t="s">
        <v>35</v>
      </c>
      <c r="K4" s="3" t="s">
        <v>36</v>
      </c>
      <c r="L4" s="3" t="s">
        <v>37</v>
      </c>
      <c r="M4" s="3" t="s">
        <v>38</v>
      </c>
    </row>
    <row r="5" spans="1:13" ht="12">
      <c r="A5" s="3" t="s">
        <v>39</v>
      </c>
      <c r="B5" s="3" t="s">
        <v>40</v>
      </c>
      <c r="C5" s="3" t="s">
        <v>15</v>
      </c>
      <c r="D5" s="3" t="s">
        <v>33</v>
      </c>
      <c r="E5" s="3" t="s">
        <v>34</v>
      </c>
      <c r="F5" s="4">
        <v>43287</v>
      </c>
      <c r="G5" s="3" t="s">
        <v>18</v>
      </c>
      <c r="H5" s="3" t="s">
        <v>19</v>
      </c>
      <c r="I5" s="5">
        <v>1079.58</v>
      </c>
      <c r="J5" s="3" t="s">
        <v>35</v>
      </c>
      <c r="K5" s="3" t="s">
        <v>41</v>
      </c>
      <c r="L5" s="3" t="s">
        <v>42</v>
      </c>
      <c r="M5" s="3" t="s">
        <v>43</v>
      </c>
    </row>
    <row r="6" spans="1:13" ht="12">
      <c r="A6" s="3" t="s">
        <v>44</v>
      </c>
      <c r="B6" s="3" t="s">
        <v>45</v>
      </c>
      <c r="C6" s="3" t="s">
        <v>15</v>
      </c>
      <c r="D6" s="3" t="s">
        <v>46</v>
      </c>
      <c r="E6" s="3" t="s">
        <v>47</v>
      </c>
      <c r="F6" s="4">
        <v>43287</v>
      </c>
      <c r="G6" s="3" t="s">
        <v>18</v>
      </c>
      <c r="H6" s="3" t="s">
        <v>19</v>
      </c>
      <c r="I6" s="6">
        <v>9.33</v>
      </c>
      <c r="J6" s="3" t="s">
        <v>35</v>
      </c>
      <c r="K6" s="3" t="s">
        <v>48</v>
      </c>
      <c r="L6" s="3" t="s">
        <v>49</v>
      </c>
      <c r="M6" s="3" t="s">
        <v>50</v>
      </c>
    </row>
    <row r="7" spans="1:13" ht="12">
      <c r="A7" s="3" t="s">
        <v>51</v>
      </c>
      <c r="B7" s="3" t="s">
        <v>52</v>
      </c>
      <c r="C7" s="3" t="s">
        <v>15</v>
      </c>
      <c r="D7" s="3" t="s">
        <v>53</v>
      </c>
      <c r="E7" s="3" t="s">
        <v>54</v>
      </c>
      <c r="F7" s="4">
        <v>43287</v>
      </c>
      <c r="G7" s="3" t="s">
        <v>18</v>
      </c>
      <c r="H7" s="3" t="s">
        <v>19</v>
      </c>
      <c r="I7" s="6">
        <v>111.07</v>
      </c>
      <c r="J7" s="3" t="s">
        <v>20</v>
      </c>
      <c r="K7" s="3" t="s">
        <v>55</v>
      </c>
      <c r="L7" s="3" t="s">
        <v>56</v>
      </c>
      <c r="M7" s="3" t="s">
        <v>57</v>
      </c>
    </row>
    <row r="8" spans="1:13" ht="12">
      <c r="A8" s="3" t="s">
        <v>58</v>
      </c>
      <c r="B8" s="3" t="s">
        <v>59</v>
      </c>
      <c r="C8" s="3" t="s">
        <v>15</v>
      </c>
      <c r="D8" s="3" t="s">
        <v>60</v>
      </c>
      <c r="E8" s="3" t="s">
        <v>61</v>
      </c>
      <c r="F8" s="4">
        <v>43287</v>
      </c>
      <c r="G8" s="3" t="s">
        <v>18</v>
      </c>
      <c r="H8" s="3" t="s">
        <v>19</v>
      </c>
      <c r="I8" s="5">
        <v>1980.06</v>
      </c>
      <c r="J8" s="3" t="s">
        <v>20</v>
      </c>
      <c r="K8" s="3" t="s">
        <v>62</v>
      </c>
      <c r="L8" s="3" t="s">
        <v>63</v>
      </c>
      <c r="M8" s="3" t="s">
        <v>64</v>
      </c>
    </row>
    <row r="9" spans="1:13" ht="12">
      <c r="A9" s="3" t="s">
        <v>65</v>
      </c>
      <c r="B9" s="3" t="s">
        <v>66</v>
      </c>
      <c r="C9" s="3" t="s">
        <v>15</v>
      </c>
      <c r="D9" s="3" t="s">
        <v>67</v>
      </c>
      <c r="E9" s="3" t="s">
        <v>68</v>
      </c>
      <c r="F9" s="4">
        <v>43287</v>
      </c>
      <c r="G9" s="3" t="s">
        <v>18</v>
      </c>
      <c r="H9" s="3" t="s">
        <v>19</v>
      </c>
      <c r="I9" s="6">
        <v>131.76</v>
      </c>
      <c r="J9" s="3" t="s">
        <v>69</v>
      </c>
      <c r="K9" s="3" t="s">
        <v>70</v>
      </c>
      <c r="L9" s="3" t="s">
        <v>71</v>
      </c>
      <c r="M9" s="3" t="s">
        <v>72</v>
      </c>
    </row>
    <row r="10" spans="1:13" ht="12">
      <c r="A10" s="3" t="s">
        <v>73</v>
      </c>
      <c r="B10" s="3" t="s">
        <v>74</v>
      </c>
      <c r="C10" s="3" t="s">
        <v>15</v>
      </c>
      <c r="D10" s="3" t="s">
        <v>75</v>
      </c>
      <c r="E10" s="3" t="s">
        <v>76</v>
      </c>
      <c r="F10" s="4">
        <v>43287</v>
      </c>
      <c r="G10" s="3" t="s">
        <v>18</v>
      </c>
      <c r="H10" s="3" t="s">
        <v>19</v>
      </c>
      <c r="I10" s="6">
        <v>548.68</v>
      </c>
      <c r="J10" s="3" t="s">
        <v>20</v>
      </c>
      <c r="K10" s="3" t="s">
        <v>77</v>
      </c>
      <c r="L10" s="3" t="s">
        <v>78</v>
      </c>
      <c r="M10" s="3" t="s">
        <v>79</v>
      </c>
    </row>
    <row r="11" spans="1:13" ht="12">
      <c r="A11" s="3" t="s">
        <v>80</v>
      </c>
      <c r="B11" s="3" t="s">
        <v>81</v>
      </c>
      <c r="C11" s="3" t="s">
        <v>15</v>
      </c>
      <c r="D11" s="3" t="s">
        <v>82</v>
      </c>
      <c r="E11" s="3" t="s">
        <v>83</v>
      </c>
      <c r="F11" s="4">
        <v>43287</v>
      </c>
      <c r="G11" s="3" t="s">
        <v>18</v>
      </c>
      <c r="H11" s="3" t="s">
        <v>19</v>
      </c>
      <c r="I11" s="5">
        <v>2522.96</v>
      </c>
      <c r="J11" s="3" t="s">
        <v>20</v>
      </c>
      <c r="K11" s="3" t="s">
        <v>84</v>
      </c>
      <c r="L11" s="3" t="s">
        <v>85</v>
      </c>
      <c r="M11" s="3" t="s">
        <v>86</v>
      </c>
    </row>
    <row r="12" spans="1:13" ht="12">
      <c r="A12" s="3" t="s">
        <v>87</v>
      </c>
      <c r="B12" s="3" t="s">
        <v>88</v>
      </c>
      <c r="C12" s="3" t="s">
        <v>15</v>
      </c>
      <c r="D12" s="3" t="s">
        <v>89</v>
      </c>
      <c r="E12" s="3" t="s">
        <v>90</v>
      </c>
      <c r="F12" s="4">
        <v>43287</v>
      </c>
      <c r="G12" s="3" t="s">
        <v>18</v>
      </c>
      <c r="H12" s="3" t="s">
        <v>19</v>
      </c>
      <c r="I12" s="5">
        <v>1193.16</v>
      </c>
      <c r="J12" s="3" t="s">
        <v>91</v>
      </c>
      <c r="K12" s="3" t="s">
        <v>92</v>
      </c>
      <c r="L12" s="3" t="s">
        <v>93</v>
      </c>
      <c r="M12" s="3" t="s">
        <v>94</v>
      </c>
    </row>
    <row r="13" spans="1:13" ht="12">
      <c r="A13" s="3" t="s">
        <v>87</v>
      </c>
      <c r="B13" s="3" t="s">
        <v>95</v>
      </c>
      <c r="C13" s="3" t="s">
        <v>15</v>
      </c>
      <c r="D13" s="3" t="s">
        <v>89</v>
      </c>
      <c r="E13" s="3" t="s">
        <v>90</v>
      </c>
      <c r="F13" s="4">
        <v>43287</v>
      </c>
      <c r="G13" s="3" t="s">
        <v>18</v>
      </c>
      <c r="H13" s="3" t="s">
        <v>19</v>
      </c>
      <c r="I13" s="5">
        <v>5000</v>
      </c>
      <c r="J13" s="3" t="s">
        <v>20</v>
      </c>
      <c r="K13" s="3" t="s">
        <v>96</v>
      </c>
      <c r="L13" s="3" t="s">
        <v>93</v>
      </c>
      <c r="M13" s="3" t="s">
        <v>97</v>
      </c>
    </row>
    <row r="14" spans="1:13" ht="12">
      <c r="A14" s="3" t="s">
        <v>98</v>
      </c>
      <c r="B14" s="3" t="s">
        <v>99</v>
      </c>
      <c r="C14" s="3" t="s">
        <v>15</v>
      </c>
      <c r="D14" s="3" t="s">
        <v>100</v>
      </c>
      <c r="E14" s="3" t="s">
        <v>101</v>
      </c>
      <c r="F14" s="4">
        <v>43287</v>
      </c>
      <c r="G14" s="3" t="s">
        <v>18</v>
      </c>
      <c r="H14" s="3" t="s">
        <v>19</v>
      </c>
      <c r="I14" s="5">
        <v>1708</v>
      </c>
      <c r="J14" s="3" t="s">
        <v>20</v>
      </c>
      <c r="K14" s="3" t="s">
        <v>102</v>
      </c>
      <c r="L14" s="3" t="s">
        <v>103</v>
      </c>
      <c r="M14" s="3" t="s">
        <v>104</v>
      </c>
    </row>
    <row r="15" spans="1:13" ht="12">
      <c r="A15" s="3" t="s">
        <v>98</v>
      </c>
      <c r="B15" s="3" t="s">
        <v>105</v>
      </c>
      <c r="C15" s="3" t="s">
        <v>15</v>
      </c>
      <c r="D15" s="3" t="s">
        <v>106</v>
      </c>
      <c r="E15" s="3" t="s">
        <v>107</v>
      </c>
      <c r="F15" s="4">
        <v>43287</v>
      </c>
      <c r="G15" s="3" t="s">
        <v>18</v>
      </c>
      <c r="H15" s="3" t="s">
        <v>19</v>
      </c>
      <c r="I15" s="5">
        <v>2074</v>
      </c>
      <c r="J15" s="3" t="s">
        <v>20</v>
      </c>
      <c r="K15" s="3" t="s">
        <v>108</v>
      </c>
      <c r="L15" s="3" t="s">
        <v>103</v>
      </c>
      <c r="M15" s="3" t="s">
        <v>86</v>
      </c>
    </row>
    <row r="16" spans="1:13" ht="12">
      <c r="A16" s="3" t="s">
        <v>98</v>
      </c>
      <c r="B16" s="3" t="s">
        <v>109</v>
      </c>
      <c r="C16" s="3" t="s">
        <v>15</v>
      </c>
      <c r="D16" s="3" t="s">
        <v>110</v>
      </c>
      <c r="E16" s="3" t="s">
        <v>111</v>
      </c>
      <c r="F16" s="4">
        <v>43287</v>
      </c>
      <c r="G16" s="3" t="s">
        <v>18</v>
      </c>
      <c r="H16" s="3" t="s">
        <v>19</v>
      </c>
      <c r="I16" s="5">
        <v>3416</v>
      </c>
      <c r="J16" s="3" t="s">
        <v>20</v>
      </c>
      <c r="K16" s="3" t="s">
        <v>112</v>
      </c>
      <c r="L16" s="3" t="s">
        <v>103</v>
      </c>
      <c r="M16" s="3" t="s">
        <v>113</v>
      </c>
    </row>
    <row r="17" spans="1:13" ht="12">
      <c r="A17" s="3" t="s">
        <v>114</v>
      </c>
      <c r="B17" s="3" t="s">
        <v>115</v>
      </c>
      <c r="C17" s="3" t="s">
        <v>116</v>
      </c>
      <c r="D17" s="3" t="s">
        <v>117</v>
      </c>
      <c r="E17" s="3" t="s">
        <v>118</v>
      </c>
      <c r="F17" s="4">
        <v>43294</v>
      </c>
      <c r="G17" s="3" t="s">
        <v>18</v>
      </c>
      <c r="H17" s="3" t="s">
        <v>19</v>
      </c>
      <c r="I17" s="6">
        <v>472</v>
      </c>
      <c r="J17" s="3" t="s">
        <v>119</v>
      </c>
      <c r="K17" s="3" t="s">
        <v>120</v>
      </c>
      <c r="L17" s="3" t="s">
        <v>121</v>
      </c>
      <c r="M17" s="3" t="s">
        <v>122</v>
      </c>
    </row>
    <row r="18" spans="1:13" ht="12">
      <c r="A18" s="3" t="s">
        <v>123</v>
      </c>
      <c r="B18" s="3" t="s">
        <v>124</v>
      </c>
      <c r="C18" s="3" t="s">
        <v>15</v>
      </c>
      <c r="D18" s="3" t="s">
        <v>125</v>
      </c>
      <c r="E18" s="3" t="s">
        <v>126</v>
      </c>
      <c r="F18" s="4">
        <v>43294</v>
      </c>
      <c r="G18" s="3" t="s">
        <v>18</v>
      </c>
      <c r="H18" s="3" t="s">
        <v>19</v>
      </c>
      <c r="I18" s="5">
        <v>6500</v>
      </c>
      <c r="J18" s="3" t="s">
        <v>20</v>
      </c>
      <c r="K18" s="3" t="s">
        <v>127</v>
      </c>
      <c r="L18" s="3" t="s">
        <v>128</v>
      </c>
      <c r="M18" s="3" t="s">
        <v>129</v>
      </c>
    </row>
    <row r="19" spans="1:13" ht="12">
      <c r="A19" s="3" t="s">
        <v>130</v>
      </c>
      <c r="B19" s="3" t="s">
        <v>131</v>
      </c>
      <c r="C19" s="3" t="s">
        <v>15</v>
      </c>
      <c r="D19" s="3" t="s">
        <v>132</v>
      </c>
      <c r="E19" s="3" t="s">
        <v>133</v>
      </c>
      <c r="F19" s="4">
        <v>43294</v>
      </c>
      <c r="G19" s="3" t="s">
        <v>18</v>
      </c>
      <c r="H19" s="3" t="s">
        <v>19</v>
      </c>
      <c r="I19" s="6">
        <v>97.6</v>
      </c>
      <c r="J19" s="3" t="s">
        <v>69</v>
      </c>
      <c r="K19" s="3" t="s">
        <v>134</v>
      </c>
      <c r="L19" s="3" t="s">
        <v>135</v>
      </c>
      <c r="M19" s="3" t="s">
        <v>136</v>
      </c>
    </row>
    <row r="20" spans="1:13" ht="12">
      <c r="A20" s="3" t="s">
        <v>137</v>
      </c>
      <c r="B20" s="3" t="s">
        <v>138</v>
      </c>
      <c r="C20" s="3" t="s">
        <v>15</v>
      </c>
      <c r="D20" s="3" t="s">
        <v>139</v>
      </c>
      <c r="E20" s="3" t="s">
        <v>140</v>
      </c>
      <c r="F20" s="4">
        <v>43294</v>
      </c>
      <c r="G20" s="3" t="s">
        <v>18</v>
      </c>
      <c r="H20" s="3" t="s">
        <v>19</v>
      </c>
      <c r="I20" s="5">
        <v>4575</v>
      </c>
      <c r="J20" s="3" t="s">
        <v>20</v>
      </c>
      <c r="K20" s="3" t="s">
        <v>141</v>
      </c>
      <c r="L20" s="3" t="s">
        <v>63</v>
      </c>
      <c r="M20" s="3" t="s">
        <v>142</v>
      </c>
    </row>
    <row r="21" spans="1:13" ht="12">
      <c r="A21" s="3" t="s">
        <v>143</v>
      </c>
      <c r="B21" s="3" t="s">
        <v>144</v>
      </c>
      <c r="C21" s="3" t="s">
        <v>15</v>
      </c>
      <c r="D21" s="3" t="s">
        <v>145</v>
      </c>
      <c r="E21" s="3" t="s">
        <v>146</v>
      </c>
      <c r="F21" s="4">
        <v>43294</v>
      </c>
      <c r="G21" s="3" t="s">
        <v>18</v>
      </c>
      <c r="H21" s="3" t="s">
        <v>19</v>
      </c>
      <c r="I21" s="5">
        <v>2277.6</v>
      </c>
      <c r="J21" s="3" t="s">
        <v>20</v>
      </c>
      <c r="K21" s="3" t="s">
        <v>147</v>
      </c>
      <c r="L21" s="3" t="s">
        <v>148</v>
      </c>
      <c r="M21" s="3" t="s">
        <v>149</v>
      </c>
    </row>
    <row r="22" spans="1:13" ht="12">
      <c r="A22" s="3" t="s">
        <v>150</v>
      </c>
      <c r="B22" s="3" t="s">
        <v>151</v>
      </c>
      <c r="C22" s="3" t="s">
        <v>15</v>
      </c>
      <c r="D22" s="3" t="s">
        <v>152</v>
      </c>
      <c r="E22" s="3" t="s">
        <v>153</v>
      </c>
      <c r="F22" s="4">
        <v>43294</v>
      </c>
      <c r="G22" s="3" t="s">
        <v>18</v>
      </c>
      <c r="H22" s="3" t="s">
        <v>19</v>
      </c>
      <c r="I22" s="5">
        <v>2000</v>
      </c>
      <c r="J22" s="3" t="s">
        <v>20</v>
      </c>
      <c r="K22" s="3" t="s">
        <v>154</v>
      </c>
      <c r="L22" s="3" t="s">
        <v>155</v>
      </c>
      <c r="M22" s="3" t="s">
        <v>156</v>
      </c>
    </row>
    <row r="23" spans="1:13" ht="12">
      <c r="A23" s="3" t="s">
        <v>157</v>
      </c>
      <c r="B23" s="3" t="s">
        <v>158</v>
      </c>
      <c r="C23" s="3" t="s">
        <v>15</v>
      </c>
      <c r="D23" s="3" t="s">
        <v>159</v>
      </c>
      <c r="E23" s="3" t="s">
        <v>160</v>
      </c>
      <c r="F23" s="4">
        <v>43294</v>
      </c>
      <c r="G23" s="3" t="s">
        <v>18</v>
      </c>
      <c r="H23" s="3" t="s">
        <v>19</v>
      </c>
      <c r="I23" s="5">
        <v>23424</v>
      </c>
      <c r="J23" s="3" t="s">
        <v>20</v>
      </c>
      <c r="K23" s="3" t="s">
        <v>161</v>
      </c>
      <c r="L23" s="3" t="s">
        <v>162</v>
      </c>
      <c r="M23" s="3" t="s">
        <v>163</v>
      </c>
    </row>
    <row r="24" spans="1:13" ht="12">
      <c r="A24" s="3" t="s">
        <v>164</v>
      </c>
      <c r="B24" s="3" t="s">
        <v>165</v>
      </c>
      <c r="C24" s="3" t="s">
        <v>15</v>
      </c>
      <c r="D24" s="3" t="s">
        <v>166</v>
      </c>
      <c r="E24" s="3" t="s">
        <v>167</v>
      </c>
      <c r="F24" s="4">
        <v>43294</v>
      </c>
      <c r="G24" s="3" t="s">
        <v>18</v>
      </c>
      <c r="H24" s="3" t="s">
        <v>19</v>
      </c>
      <c r="I24" s="5">
        <v>9223.2</v>
      </c>
      <c r="J24" s="3" t="s">
        <v>168</v>
      </c>
      <c r="K24" s="3" t="s">
        <v>169</v>
      </c>
      <c r="L24" s="3" t="s">
        <v>170</v>
      </c>
      <c r="M24" s="3" t="s">
        <v>171</v>
      </c>
    </row>
    <row r="25" spans="1:13" ht="12">
      <c r="A25" s="3" t="s">
        <v>172</v>
      </c>
      <c r="B25" s="3" t="s">
        <v>173</v>
      </c>
      <c r="C25" s="3" t="s">
        <v>15</v>
      </c>
      <c r="D25" s="3" t="s">
        <v>174</v>
      </c>
      <c r="E25" s="3" t="s">
        <v>175</v>
      </c>
      <c r="F25" s="4">
        <v>43305</v>
      </c>
      <c r="G25" s="3" t="s">
        <v>18</v>
      </c>
      <c r="H25" s="3" t="s">
        <v>19</v>
      </c>
      <c r="I25" s="5">
        <v>1185.49</v>
      </c>
      <c r="J25" s="3" t="s">
        <v>35</v>
      </c>
      <c r="K25" s="3" t="s">
        <v>176</v>
      </c>
      <c r="L25" s="3" t="s">
        <v>177</v>
      </c>
      <c r="M25" s="3" t="s">
        <v>178</v>
      </c>
    </row>
    <row r="26" spans="1:13" ht="12">
      <c r="A26" s="3" t="s">
        <v>179</v>
      </c>
      <c r="B26" s="3" t="s">
        <v>180</v>
      </c>
      <c r="C26" s="3" t="s">
        <v>15</v>
      </c>
      <c r="D26" s="3" t="s">
        <v>181</v>
      </c>
      <c r="E26" s="3" t="s">
        <v>182</v>
      </c>
      <c r="F26" s="4">
        <v>43305</v>
      </c>
      <c r="G26" s="3" t="s">
        <v>18</v>
      </c>
      <c r="H26" s="3" t="s">
        <v>19</v>
      </c>
      <c r="I26" s="6">
        <v>870</v>
      </c>
      <c r="J26" s="3" t="s">
        <v>20</v>
      </c>
      <c r="K26" s="3" t="s">
        <v>183</v>
      </c>
      <c r="L26" s="3" t="s">
        <v>184</v>
      </c>
      <c r="M26" s="3" t="s">
        <v>185</v>
      </c>
    </row>
    <row r="27" spans="1:13" ht="12">
      <c r="A27" s="3" t="s">
        <v>186</v>
      </c>
      <c r="B27" s="3" t="s">
        <v>187</v>
      </c>
      <c r="C27" s="3" t="s">
        <v>15</v>
      </c>
      <c r="D27" s="3" t="s">
        <v>188</v>
      </c>
      <c r="E27" s="3" t="s">
        <v>189</v>
      </c>
      <c r="F27" s="4">
        <v>43305</v>
      </c>
      <c r="G27" s="3" t="s">
        <v>18</v>
      </c>
      <c r="H27" s="3" t="s">
        <v>19</v>
      </c>
      <c r="I27" s="5">
        <v>6000</v>
      </c>
      <c r="J27" s="3" t="s">
        <v>20</v>
      </c>
      <c r="K27" s="3" t="s">
        <v>190</v>
      </c>
      <c r="L27" s="3" t="s">
        <v>191</v>
      </c>
      <c r="M27" s="3" t="s">
        <v>192</v>
      </c>
    </row>
    <row r="28" spans="1:13" ht="12">
      <c r="A28" s="3" t="s">
        <v>193</v>
      </c>
      <c r="B28" s="3" t="s">
        <v>194</v>
      </c>
      <c r="C28" s="3" t="s">
        <v>195</v>
      </c>
      <c r="D28" s="3" t="s">
        <v>196</v>
      </c>
      <c r="E28" s="3" t="s">
        <v>197</v>
      </c>
      <c r="F28" s="4">
        <v>43305</v>
      </c>
      <c r="G28" s="3" t="s">
        <v>18</v>
      </c>
      <c r="H28" s="3" t="s">
        <v>19</v>
      </c>
      <c r="I28" s="5">
        <v>7524.96</v>
      </c>
      <c r="J28" s="3" t="s">
        <v>198</v>
      </c>
      <c r="K28" s="3" t="s">
        <v>199</v>
      </c>
      <c r="L28" s="3" t="s">
        <v>200</v>
      </c>
      <c r="M28" s="3" t="s">
        <v>201</v>
      </c>
    </row>
    <row r="29" spans="1:13" ht="12">
      <c r="A29" s="3" t="s">
        <v>202</v>
      </c>
      <c r="B29" s="3" t="s">
        <v>203</v>
      </c>
      <c r="C29" s="3" t="s">
        <v>15</v>
      </c>
      <c r="D29" s="3" t="s">
        <v>204</v>
      </c>
      <c r="E29" s="3" t="s">
        <v>205</v>
      </c>
      <c r="F29" s="4">
        <v>43305</v>
      </c>
      <c r="G29" s="3" t="s">
        <v>18</v>
      </c>
      <c r="H29" s="3" t="s">
        <v>19</v>
      </c>
      <c r="I29" s="6">
        <v>456.28</v>
      </c>
      <c r="J29" s="3" t="s">
        <v>69</v>
      </c>
      <c r="K29" s="3" t="s">
        <v>206</v>
      </c>
      <c r="L29" s="3" t="s">
        <v>207</v>
      </c>
      <c r="M29" s="3" t="s">
        <v>208</v>
      </c>
    </row>
    <row r="30" spans="1:13" ht="12">
      <c r="A30" s="3" t="s">
        <v>209</v>
      </c>
      <c r="B30" s="3" t="s">
        <v>210</v>
      </c>
      <c r="C30" s="3" t="s">
        <v>15</v>
      </c>
      <c r="D30" s="3" t="s">
        <v>204</v>
      </c>
      <c r="E30" s="3" t="s">
        <v>205</v>
      </c>
      <c r="F30" s="4">
        <v>43305</v>
      </c>
      <c r="G30" s="3" t="s">
        <v>18</v>
      </c>
      <c r="H30" s="3" t="s">
        <v>19</v>
      </c>
      <c r="I30" s="6">
        <v>647.82</v>
      </c>
      <c r="J30" s="3" t="s">
        <v>168</v>
      </c>
      <c r="K30" s="3" t="s">
        <v>211</v>
      </c>
      <c r="L30" s="3" t="s">
        <v>212</v>
      </c>
      <c r="M30" s="3" t="s">
        <v>213</v>
      </c>
    </row>
    <row r="31" spans="1:13" ht="12">
      <c r="A31" s="3" t="s">
        <v>214</v>
      </c>
      <c r="B31" s="3" t="s">
        <v>215</v>
      </c>
      <c r="C31" s="3" t="s">
        <v>15</v>
      </c>
      <c r="D31" s="3" t="s">
        <v>216</v>
      </c>
      <c r="E31" s="3" t="s">
        <v>217</v>
      </c>
      <c r="F31" s="4">
        <v>43305</v>
      </c>
      <c r="G31" s="3" t="s">
        <v>18</v>
      </c>
      <c r="H31" s="3" t="s">
        <v>19</v>
      </c>
      <c r="I31" s="5">
        <v>15996.24</v>
      </c>
      <c r="J31" s="3" t="s">
        <v>20</v>
      </c>
      <c r="K31" s="3" t="s">
        <v>218</v>
      </c>
      <c r="L31" s="3" t="s">
        <v>219</v>
      </c>
      <c r="M31" s="3" t="s">
        <v>220</v>
      </c>
    </row>
    <row r="32" spans="1:13" ht="12">
      <c r="A32" s="3" t="s">
        <v>221</v>
      </c>
      <c r="B32" s="3" t="s">
        <v>222</v>
      </c>
      <c r="C32" s="3" t="s">
        <v>15</v>
      </c>
      <c r="D32" s="3" t="s">
        <v>82</v>
      </c>
      <c r="E32" s="3" t="s">
        <v>83</v>
      </c>
      <c r="F32" s="4">
        <v>43305</v>
      </c>
      <c r="G32" s="3" t="s">
        <v>18</v>
      </c>
      <c r="H32" s="3" t="s">
        <v>19</v>
      </c>
      <c r="I32" s="6">
        <v>366</v>
      </c>
      <c r="J32" s="3" t="s">
        <v>168</v>
      </c>
      <c r="K32" s="3" t="s">
        <v>223</v>
      </c>
      <c r="L32" s="3" t="s">
        <v>212</v>
      </c>
      <c r="M32" s="3" t="s">
        <v>224</v>
      </c>
    </row>
    <row r="33" spans="1:13" ht="12">
      <c r="A33" s="3" t="s">
        <v>225</v>
      </c>
      <c r="B33" s="3" t="s">
        <v>226</v>
      </c>
      <c r="C33" s="3" t="s">
        <v>15</v>
      </c>
      <c r="D33" s="3" t="s">
        <v>227</v>
      </c>
      <c r="E33" s="3" t="s">
        <v>228</v>
      </c>
      <c r="F33" s="4">
        <v>43305</v>
      </c>
      <c r="G33" s="3" t="s">
        <v>18</v>
      </c>
      <c r="H33" s="3" t="s">
        <v>19</v>
      </c>
      <c r="I33" s="6">
        <v>233.58</v>
      </c>
      <c r="J33" s="3" t="s">
        <v>35</v>
      </c>
      <c r="K33" s="3" t="s">
        <v>229</v>
      </c>
      <c r="L33" s="3" t="s">
        <v>230</v>
      </c>
      <c r="M33" s="3" t="s">
        <v>231</v>
      </c>
    </row>
    <row r="34" spans="1:13" ht="12">
      <c r="A34" s="3" t="s">
        <v>232</v>
      </c>
      <c r="B34" s="3" t="s">
        <v>233</v>
      </c>
      <c r="C34" s="3" t="s">
        <v>15</v>
      </c>
      <c r="D34" s="3" t="s">
        <v>234</v>
      </c>
      <c r="E34" s="3" t="s">
        <v>235</v>
      </c>
      <c r="F34" s="4">
        <v>43305</v>
      </c>
      <c r="G34" s="3" t="s">
        <v>18</v>
      </c>
      <c r="H34" s="3" t="s">
        <v>19</v>
      </c>
      <c r="I34" s="6">
        <v>780.8</v>
      </c>
      <c r="J34" s="3" t="s">
        <v>20</v>
      </c>
      <c r="K34" s="3" t="s">
        <v>236</v>
      </c>
      <c r="L34" s="3" t="s">
        <v>237</v>
      </c>
      <c r="M34" s="3" t="s">
        <v>129</v>
      </c>
    </row>
    <row r="35" spans="1:13" ht="12">
      <c r="A35" s="3" t="s">
        <v>238</v>
      </c>
      <c r="B35" s="3" t="s">
        <v>239</v>
      </c>
      <c r="C35" s="3" t="s">
        <v>15</v>
      </c>
      <c r="D35" s="3" t="s">
        <v>240</v>
      </c>
      <c r="E35" s="3" t="s">
        <v>241</v>
      </c>
      <c r="F35" s="4">
        <v>43305</v>
      </c>
      <c r="G35" s="3" t="s">
        <v>18</v>
      </c>
      <c r="H35" s="3" t="s">
        <v>19</v>
      </c>
      <c r="I35" s="6">
        <v>384.3</v>
      </c>
      <c r="J35" s="3" t="s">
        <v>20</v>
      </c>
      <c r="K35" s="3" t="s">
        <v>242</v>
      </c>
      <c r="L35" s="3" t="s">
        <v>243</v>
      </c>
      <c r="M35" s="3" t="s">
        <v>244</v>
      </c>
    </row>
    <row r="36" spans="1:13" ht="12">
      <c r="A36" s="3" t="s">
        <v>245</v>
      </c>
      <c r="B36" s="3" t="s">
        <v>246</v>
      </c>
      <c r="C36" s="3" t="s">
        <v>15</v>
      </c>
      <c r="D36" s="3" t="s">
        <v>240</v>
      </c>
      <c r="E36" s="3" t="s">
        <v>241</v>
      </c>
      <c r="F36" s="4">
        <v>43305</v>
      </c>
      <c r="G36" s="3" t="s">
        <v>18</v>
      </c>
      <c r="H36" s="3" t="s">
        <v>19</v>
      </c>
      <c r="I36" s="6">
        <v>146.4</v>
      </c>
      <c r="J36" s="3" t="s">
        <v>20</v>
      </c>
      <c r="K36" s="3" t="s">
        <v>247</v>
      </c>
      <c r="L36" s="3" t="s">
        <v>248</v>
      </c>
      <c r="M36" s="3" t="s">
        <v>249</v>
      </c>
    </row>
    <row r="37" spans="1:13" ht="12">
      <c r="A37" s="3" t="s">
        <v>250</v>
      </c>
      <c r="B37" s="3" t="s">
        <v>251</v>
      </c>
      <c r="C37" s="3" t="s">
        <v>15</v>
      </c>
      <c r="D37" s="3" t="s">
        <v>252</v>
      </c>
      <c r="E37" s="3" t="s">
        <v>253</v>
      </c>
      <c r="F37" s="4">
        <v>43305</v>
      </c>
      <c r="G37" s="3" t="s">
        <v>18</v>
      </c>
      <c r="H37" s="3" t="s">
        <v>19</v>
      </c>
      <c r="I37" s="6">
        <v>148.91</v>
      </c>
      <c r="J37" s="3" t="s">
        <v>20</v>
      </c>
      <c r="K37" s="3" t="s">
        <v>254</v>
      </c>
      <c r="L37" s="3" t="s">
        <v>255</v>
      </c>
      <c r="M37" s="3" t="s">
        <v>256</v>
      </c>
    </row>
    <row r="38" spans="1:13" ht="12">
      <c r="A38" s="3" t="s">
        <v>257</v>
      </c>
      <c r="B38" s="3" t="s">
        <v>258</v>
      </c>
      <c r="C38" s="3" t="s">
        <v>15</v>
      </c>
      <c r="D38" s="3" t="s">
        <v>259</v>
      </c>
      <c r="E38" s="3" t="s">
        <v>260</v>
      </c>
      <c r="F38" s="4">
        <v>43305</v>
      </c>
      <c r="G38" s="3" t="s">
        <v>18</v>
      </c>
      <c r="H38" s="3" t="s">
        <v>19</v>
      </c>
      <c r="I38" s="5">
        <v>19764</v>
      </c>
      <c r="J38" s="3" t="s">
        <v>20</v>
      </c>
      <c r="K38" s="3" t="s">
        <v>261</v>
      </c>
      <c r="L38" s="3" t="s">
        <v>262</v>
      </c>
      <c r="M38" s="3" t="s">
        <v>263</v>
      </c>
    </row>
    <row r="39" spans="1:13" ht="12">
      <c r="A39" s="3" t="s">
        <v>264</v>
      </c>
      <c r="B39" s="3" t="s">
        <v>265</v>
      </c>
      <c r="C39" s="3" t="s">
        <v>15</v>
      </c>
      <c r="D39" s="3" t="s">
        <v>266</v>
      </c>
      <c r="E39" s="3" t="s">
        <v>267</v>
      </c>
      <c r="F39" s="4">
        <v>43305</v>
      </c>
      <c r="G39" s="3" t="s">
        <v>18</v>
      </c>
      <c r="H39" s="3" t="s">
        <v>19</v>
      </c>
      <c r="I39" s="5">
        <v>5542.5</v>
      </c>
      <c r="J39" s="3" t="s">
        <v>20</v>
      </c>
      <c r="K39" s="3" t="s">
        <v>268</v>
      </c>
      <c r="L39" s="3" t="s">
        <v>269</v>
      </c>
      <c r="M39" s="3" t="s">
        <v>270</v>
      </c>
    </row>
    <row r="40" spans="1:13" ht="12">
      <c r="A40" s="3" t="s">
        <v>271</v>
      </c>
      <c r="B40" s="3" t="s">
        <v>272</v>
      </c>
      <c r="C40" s="3" t="s">
        <v>15</v>
      </c>
      <c r="D40" s="3" t="s">
        <v>273</v>
      </c>
      <c r="E40" s="3" t="s">
        <v>274</v>
      </c>
      <c r="F40" s="4">
        <v>43305</v>
      </c>
      <c r="G40" s="3" t="s">
        <v>18</v>
      </c>
      <c r="H40" s="3" t="s">
        <v>19</v>
      </c>
      <c r="I40" s="5">
        <v>4572.76</v>
      </c>
      <c r="J40" s="3" t="s">
        <v>20</v>
      </c>
      <c r="K40" s="3" t="s">
        <v>275</v>
      </c>
      <c r="L40" s="3" t="s">
        <v>276</v>
      </c>
      <c r="M40" s="3" t="s">
        <v>277</v>
      </c>
    </row>
    <row r="41" spans="1:13" ht="12">
      <c r="A41" s="3" t="s">
        <v>278</v>
      </c>
      <c r="B41" s="3" t="s">
        <v>279</v>
      </c>
      <c r="C41" s="3" t="s">
        <v>15</v>
      </c>
      <c r="D41" s="3" t="s">
        <v>280</v>
      </c>
      <c r="E41" s="3" t="s">
        <v>281</v>
      </c>
      <c r="F41" s="4">
        <v>43305</v>
      </c>
      <c r="G41" s="3" t="s">
        <v>18</v>
      </c>
      <c r="H41" s="3" t="s">
        <v>19</v>
      </c>
      <c r="I41" s="5">
        <v>92406.77</v>
      </c>
      <c r="J41" s="3" t="s">
        <v>20</v>
      </c>
      <c r="K41" s="3" t="s">
        <v>282</v>
      </c>
      <c r="L41" s="3" t="s">
        <v>283</v>
      </c>
      <c r="M41" s="3" t="s">
        <v>284</v>
      </c>
    </row>
    <row r="42" spans="1:13" ht="12">
      <c r="A42" s="3" t="s">
        <v>278</v>
      </c>
      <c r="B42" s="3" t="s">
        <v>285</v>
      </c>
      <c r="C42" s="3" t="s">
        <v>15</v>
      </c>
      <c r="D42" s="3" t="s">
        <v>280</v>
      </c>
      <c r="E42" s="3" t="s">
        <v>281</v>
      </c>
      <c r="F42" s="4">
        <v>43305</v>
      </c>
      <c r="G42" s="3" t="s">
        <v>18</v>
      </c>
      <c r="H42" s="3" t="s">
        <v>19</v>
      </c>
      <c r="I42" s="5">
        <v>18544</v>
      </c>
      <c r="J42" s="3" t="s">
        <v>35</v>
      </c>
      <c r="K42" s="3" t="s">
        <v>286</v>
      </c>
      <c r="L42" s="3" t="s">
        <v>283</v>
      </c>
      <c r="M42" s="3" t="s">
        <v>287</v>
      </c>
    </row>
    <row r="43" spans="1:13" ht="12">
      <c r="A43" s="3" t="s">
        <v>288</v>
      </c>
      <c r="B43" s="3" t="s">
        <v>289</v>
      </c>
      <c r="C43" s="3" t="s">
        <v>15</v>
      </c>
      <c r="D43" s="3" t="s">
        <v>75</v>
      </c>
      <c r="E43" s="3" t="s">
        <v>76</v>
      </c>
      <c r="F43" s="4">
        <v>43305</v>
      </c>
      <c r="G43" s="3" t="s">
        <v>18</v>
      </c>
      <c r="H43" s="3" t="s">
        <v>19</v>
      </c>
      <c r="I43" s="5">
        <v>10069.66</v>
      </c>
      <c r="J43" s="3" t="s">
        <v>20</v>
      </c>
      <c r="K43" s="3" t="s">
        <v>290</v>
      </c>
      <c r="L43" s="3" t="s">
        <v>291</v>
      </c>
      <c r="M43" s="3" t="s">
        <v>292</v>
      </c>
    </row>
    <row r="44" spans="1:13" ht="12">
      <c r="A44" s="3" t="s">
        <v>293</v>
      </c>
      <c r="B44" s="3" t="s">
        <v>294</v>
      </c>
      <c r="C44" s="3" t="s">
        <v>15</v>
      </c>
      <c r="D44" s="3" t="s">
        <v>295</v>
      </c>
      <c r="E44" s="3" t="s">
        <v>296</v>
      </c>
      <c r="F44" s="4">
        <v>43305</v>
      </c>
      <c r="G44" s="3" t="s">
        <v>18</v>
      </c>
      <c r="H44" s="3" t="s">
        <v>19</v>
      </c>
      <c r="I44" s="6">
        <v>475.8</v>
      </c>
      <c r="J44" s="3" t="s">
        <v>69</v>
      </c>
      <c r="K44" s="3" t="s">
        <v>297</v>
      </c>
      <c r="L44" s="3" t="s">
        <v>298</v>
      </c>
      <c r="M44" s="3" t="s">
        <v>299</v>
      </c>
    </row>
    <row r="45" spans="1:13" ht="12">
      <c r="A45" s="3" t="s">
        <v>300</v>
      </c>
      <c r="B45" s="3" t="s">
        <v>301</v>
      </c>
      <c r="C45" s="3" t="s">
        <v>15</v>
      </c>
      <c r="D45" s="3" t="s">
        <v>46</v>
      </c>
      <c r="E45" s="3" t="s">
        <v>47</v>
      </c>
      <c r="F45" s="4">
        <v>43305</v>
      </c>
      <c r="G45" s="3" t="s">
        <v>18</v>
      </c>
      <c r="H45" s="3" t="s">
        <v>19</v>
      </c>
      <c r="I45" s="6">
        <v>20.68</v>
      </c>
      <c r="J45" s="3" t="s">
        <v>35</v>
      </c>
      <c r="K45" s="3" t="s">
        <v>48</v>
      </c>
      <c r="L45" s="3" t="s">
        <v>49</v>
      </c>
      <c r="M45" s="3" t="s">
        <v>302</v>
      </c>
    </row>
    <row r="46" spans="1:13" ht="12">
      <c r="A46" s="3" t="s">
        <v>303</v>
      </c>
      <c r="B46" s="3" t="s">
        <v>304</v>
      </c>
      <c r="C46" s="3" t="s">
        <v>15</v>
      </c>
      <c r="D46" s="3" t="s">
        <v>305</v>
      </c>
      <c r="E46" s="3" t="s">
        <v>306</v>
      </c>
      <c r="F46" s="4">
        <v>43305</v>
      </c>
      <c r="G46" s="3" t="s">
        <v>18</v>
      </c>
      <c r="H46" s="3" t="s">
        <v>19</v>
      </c>
      <c r="I46" s="5">
        <v>2177.7</v>
      </c>
      <c r="J46" s="3" t="s">
        <v>20</v>
      </c>
      <c r="K46" s="3" t="s">
        <v>307</v>
      </c>
      <c r="L46" s="3" t="s">
        <v>103</v>
      </c>
      <c r="M46" s="3" t="s">
        <v>308</v>
      </c>
    </row>
    <row r="47" spans="1:13" ht="12">
      <c r="A47" s="3" t="s">
        <v>309</v>
      </c>
      <c r="B47" s="3" t="s">
        <v>310</v>
      </c>
      <c r="C47" s="3" t="s">
        <v>15</v>
      </c>
      <c r="D47" s="3" t="s">
        <v>311</v>
      </c>
      <c r="E47" s="3" t="s">
        <v>312</v>
      </c>
      <c r="F47" s="4">
        <v>43305</v>
      </c>
      <c r="G47" s="3" t="s">
        <v>18</v>
      </c>
      <c r="H47" s="3" t="s">
        <v>19</v>
      </c>
      <c r="I47" s="5">
        <v>5971.9</v>
      </c>
      <c r="J47" s="3" t="s">
        <v>20</v>
      </c>
      <c r="K47" s="3" t="s">
        <v>313</v>
      </c>
      <c r="L47" s="3" t="s">
        <v>314</v>
      </c>
      <c r="M47" s="3" t="s">
        <v>315</v>
      </c>
    </row>
    <row r="48" spans="1:13" ht="12">
      <c r="A48" s="3" t="s">
        <v>316</v>
      </c>
      <c r="B48" s="3" t="s">
        <v>317</v>
      </c>
      <c r="C48" s="3" t="s">
        <v>15</v>
      </c>
      <c r="D48" s="3" t="s">
        <v>311</v>
      </c>
      <c r="E48" s="3" t="s">
        <v>312</v>
      </c>
      <c r="F48" s="4">
        <v>43305</v>
      </c>
      <c r="G48" s="3" t="s">
        <v>18</v>
      </c>
      <c r="H48" s="3" t="s">
        <v>19</v>
      </c>
      <c r="I48" s="5">
        <v>3556.3</v>
      </c>
      <c r="J48" s="3" t="s">
        <v>20</v>
      </c>
      <c r="K48" s="3" t="s">
        <v>318</v>
      </c>
      <c r="L48" s="3" t="s">
        <v>319</v>
      </c>
      <c r="M48" s="3" t="s">
        <v>320</v>
      </c>
    </row>
    <row r="49" spans="1:13" ht="12">
      <c r="A49" s="3" t="s">
        <v>321</v>
      </c>
      <c r="B49" s="3" t="s">
        <v>322</v>
      </c>
      <c r="C49" s="3" t="s">
        <v>15</v>
      </c>
      <c r="D49" s="3" t="s">
        <v>188</v>
      </c>
      <c r="E49" s="3" t="s">
        <v>189</v>
      </c>
      <c r="F49" s="4">
        <v>43305</v>
      </c>
      <c r="G49" s="3" t="s">
        <v>18</v>
      </c>
      <c r="H49" s="3" t="s">
        <v>19</v>
      </c>
      <c r="I49" s="5">
        <v>3300</v>
      </c>
      <c r="J49" s="3" t="s">
        <v>20</v>
      </c>
      <c r="K49" s="3" t="s">
        <v>190</v>
      </c>
      <c r="L49" s="3" t="s">
        <v>191</v>
      </c>
      <c r="M49" s="3" t="s">
        <v>323</v>
      </c>
    </row>
    <row r="50" spans="1:13" ht="12">
      <c r="A50" s="3" t="s">
        <v>324</v>
      </c>
      <c r="B50" s="3" t="s">
        <v>325</v>
      </c>
      <c r="C50" s="3" t="s">
        <v>15</v>
      </c>
      <c r="D50" s="3" t="s">
        <v>326</v>
      </c>
      <c r="E50" s="3" t="s">
        <v>327</v>
      </c>
      <c r="F50" s="4">
        <v>43353</v>
      </c>
      <c r="G50" s="3" t="s">
        <v>18</v>
      </c>
      <c r="H50" s="3" t="s">
        <v>19</v>
      </c>
      <c r="I50" s="5">
        <v>12295.08</v>
      </c>
      <c r="J50" s="3" t="s">
        <v>328</v>
      </c>
      <c r="K50" s="3" t="s">
        <v>329</v>
      </c>
      <c r="L50" s="3" t="s">
        <v>330</v>
      </c>
      <c r="M50" s="3" t="s">
        <v>331</v>
      </c>
    </row>
    <row r="51" spans="1:13" ht="12">
      <c r="A51" s="3" t="s">
        <v>324</v>
      </c>
      <c r="B51" s="3" t="s">
        <v>332</v>
      </c>
      <c r="C51" s="3" t="s">
        <v>15</v>
      </c>
      <c r="D51" s="3" t="s">
        <v>326</v>
      </c>
      <c r="E51" s="3" t="s">
        <v>327</v>
      </c>
      <c r="F51" s="4">
        <v>43353</v>
      </c>
      <c r="G51" s="3" t="s">
        <v>18</v>
      </c>
      <c r="H51" s="3" t="s">
        <v>19</v>
      </c>
      <c r="I51" s="5">
        <v>2704.92</v>
      </c>
      <c r="J51" s="3" t="s">
        <v>328</v>
      </c>
      <c r="K51" s="3" t="s">
        <v>329</v>
      </c>
      <c r="L51" s="3" t="s">
        <v>330</v>
      </c>
      <c r="M51" s="3" t="s">
        <v>331</v>
      </c>
    </row>
    <row r="52" spans="1:13" ht="12">
      <c r="A52" s="3" t="s">
        <v>333</v>
      </c>
      <c r="B52" s="3" t="s">
        <v>334</v>
      </c>
      <c r="C52" s="3" t="s">
        <v>15</v>
      </c>
      <c r="D52" s="3" t="s">
        <v>335</v>
      </c>
      <c r="E52" s="3" t="s">
        <v>336</v>
      </c>
      <c r="F52" s="4">
        <v>43314</v>
      </c>
      <c r="G52" s="3" t="s">
        <v>18</v>
      </c>
      <c r="H52" s="3" t="s">
        <v>19</v>
      </c>
      <c r="I52" s="6">
        <v>800</v>
      </c>
      <c r="J52" s="3" t="s">
        <v>20</v>
      </c>
      <c r="K52" s="3" t="s">
        <v>337</v>
      </c>
      <c r="L52" s="3" t="s">
        <v>338</v>
      </c>
      <c r="M52" s="3" t="s">
        <v>339</v>
      </c>
    </row>
    <row r="53" spans="1:13" ht="12">
      <c r="A53" s="3" t="s">
        <v>340</v>
      </c>
      <c r="B53" s="3" t="s">
        <v>341</v>
      </c>
      <c r="C53" s="3" t="s">
        <v>15</v>
      </c>
      <c r="D53" s="3" t="s">
        <v>216</v>
      </c>
      <c r="E53" s="3" t="s">
        <v>217</v>
      </c>
      <c r="F53" s="4">
        <v>43314</v>
      </c>
      <c r="G53" s="3" t="s">
        <v>18</v>
      </c>
      <c r="H53" s="3" t="s">
        <v>19</v>
      </c>
      <c r="I53" s="6">
        <v>780</v>
      </c>
      <c r="J53" s="3" t="s">
        <v>20</v>
      </c>
      <c r="K53" s="3" t="s">
        <v>218</v>
      </c>
      <c r="L53" s="3" t="s">
        <v>219</v>
      </c>
      <c r="M53" s="3" t="s">
        <v>342</v>
      </c>
    </row>
    <row r="54" spans="1:13" ht="12">
      <c r="A54" s="3" t="s">
        <v>343</v>
      </c>
      <c r="B54" s="3" t="s">
        <v>344</v>
      </c>
      <c r="C54" s="3" t="s">
        <v>15</v>
      </c>
      <c r="D54" s="3" t="s">
        <v>345</v>
      </c>
      <c r="E54" s="3" t="s">
        <v>346</v>
      </c>
      <c r="F54" s="4">
        <v>43314</v>
      </c>
      <c r="G54" s="3" t="s">
        <v>18</v>
      </c>
      <c r="H54" s="3" t="s">
        <v>19</v>
      </c>
      <c r="I54" s="6">
        <v>999.95</v>
      </c>
      <c r="J54" s="3" t="s">
        <v>20</v>
      </c>
      <c r="K54" s="3" t="s">
        <v>347</v>
      </c>
      <c r="L54" s="3" t="s">
        <v>348</v>
      </c>
      <c r="M54" s="3" t="s">
        <v>349</v>
      </c>
    </row>
    <row r="55" spans="1:13" ht="12">
      <c r="A55" s="3" t="s">
        <v>350</v>
      </c>
      <c r="B55" s="3" t="s">
        <v>351</v>
      </c>
      <c r="C55" s="3" t="s">
        <v>15</v>
      </c>
      <c r="D55" s="3" t="s">
        <v>33</v>
      </c>
      <c r="E55" s="3" t="s">
        <v>34</v>
      </c>
      <c r="F55" s="4">
        <v>43314</v>
      </c>
      <c r="G55" s="3" t="s">
        <v>18</v>
      </c>
      <c r="H55" s="3" t="s">
        <v>19</v>
      </c>
      <c r="I55" s="5">
        <v>1020.65</v>
      </c>
      <c r="J55" s="3" t="s">
        <v>35</v>
      </c>
      <c r="K55" s="3" t="s">
        <v>41</v>
      </c>
      <c r="L55" s="3" t="s">
        <v>42</v>
      </c>
      <c r="M55" s="3" t="s">
        <v>352</v>
      </c>
    </row>
    <row r="56" spans="1:13" ht="12">
      <c r="A56" s="3" t="s">
        <v>353</v>
      </c>
      <c r="B56" s="3" t="s">
        <v>354</v>
      </c>
      <c r="C56" s="3" t="s">
        <v>15</v>
      </c>
      <c r="D56" s="3" t="s">
        <v>89</v>
      </c>
      <c r="E56" s="3" t="s">
        <v>90</v>
      </c>
      <c r="F56" s="4">
        <v>43314</v>
      </c>
      <c r="G56" s="3" t="s">
        <v>18</v>
      </c>
      <c r="H56" s="3" t="s">
        <v>19</v>
      </c>
      <c r="I56" s="5">
        <v>55242.62</v>
      </c>
      <c r="J56" s="3" t="s">
        <v>20</v>
      </c>
      <c r="K56" s="3" t="s">
        <v>355</v>
      </c>
      <c r="L56" s="3" t="s">
        <v>356</v>
      </c>
      <c r="M56" s="3" t="s">
        <v>357</v>
      </c>
    </row>
    <row r="57" spans="1:13" ht="12">
      <c r="A57" s="3" t="s">
        <v>358</v>
      </c>
      <c r="B57" s="3" t="s">
        <v>359</v>
      </c>
      <c r="C57" s="3" t="s">
        <v>15</v>
      </c>
      <c r="D57" s="3" t="s">
        <v>360</v>
      </c>
      <c r="E57" s="3" t="s">
        <v>361</v>
      </c>
      <c r="F57" s="4">
        <v>43314</v>
      </c>
      <c r="G57" s="3" t="s">
        <v>18</v>
      </c>
      <c r="H57" s="3" t="s">
        <v>19</v>
      </c>
      <c r="I57" s="5">
        <v>3660</v>
      </c>
      <c r="J57" s="3" t="s">
        <v>20</v>
      </c>
      <c r="K57" s="3" t="s">
        <v>362</v>
      </c>
      <c r="L57" s="3" t="s">
        <v>363</v>
      </c>
      <c r="M57" s="3" t="s">
        <v>364</v>
      </c>
    </row>
    <row r="58" spans="1:13" ht="12">
      <c r="A58" s="3" t="s">
        <v>365</v>
      </c>
      <c r="B58" s="3" t="s">
        <v>366</v>
      </c>
      <c r="C58" s="3" t="s">
        <v>15</v>
      </c>
      <c r="D58" s="3" t="s">
        <v>367</v>
      </c>
      <c r="E58" s="3" t="s">
        <v>368</v>
      </c>
      <c r="F58" s="4">
        <v>43314</v>
      </c>
      <c r="G58" s="3" t="s">
        <v>18</v>
      </c>
      <c r="H58" s="3" t="s">
        <v>19</v>
      </c>
      <c r="I58" s="5">
        <v>2620.8</v>
      </c>
      <c r="J58" s="3" t="s">
        <v>20</v>
      </c>
      <c r="K58" s="3" t="s">
        <v>369</v>
      </c>
      <c r="L58" s="3" t="s">
        <v>370</v>
      </c>
      <c r="M58" s="3" t="s">
        <v>371</v>
      </c>
    </row>
    <row r="59" spans="1:13" ht="12">
      <c r="A59" s="3" t="s">
        <v>372</v>
      </c>
      <c r="B59" s="3" t="s">
        <v>373</v>
      </c>
      <c r="C59" s="3" t="s">
        <v>15</v>
      </c>
      <c r="D59" s="3" t="s">
        <v>280</v>
      </c>
      <c r="E59" s="3" t="s">
        <v>281</v>
      </c>
      <c r="F59" s="4">
        <v>43314</v>
      </c>
      <c r="G59" s="3" t="s">
        <v>18</v>
      </c>
      <c r="H59" s="3" t="s">
        <v>19</v>
      </c>
      <c r="I59" s="5">
        <v>86364.73</v>
      </c>
      <c r="J59" s="3" t="s">
        <v>20</v>
      </c>
      <c r="K59" s="3" t="s">
        <v>282</v>
      </c>
      <c r="L59" s="3" t="s">
        <v>283</v>
      </c>
      <c r="M59" s="3" t="s">
        <v>374</v>
      </c>
    </row>
    <row r="60" spans="1:13" ht="12">
      <c r="A60" s="3" t="s">
        <v>372</v>
      </c>
      <c r="B60" s="3" t="s">
        <v>375</v>
      </c>
      <c r="C60" s="3" t="s">
        <v>15</v>
      </c>
      <c r="D60" s="3" t="s">
        <v>280</v>
      </c>
      <c r="E60" s="3" t="s">
        <v>281</v>
      </c>
      <c r="F60" s="4">
        <v>43314</v>
      </c>
      <c r="G60" s="3" t="s">
        <v>18</v>
      </c>
      <c r="H60" s="3" t="s">
        <v>19</v>
      </c>
      <c r="I60" s="5">
        <v>16665.2</v>
      </c>
      <c r="J60" s="3" t="s">
        <v>35</v>
      </c>
      <c r="K60" s="3" t="s">
        <v>286</v>
      </c>
      <c r="L60" s="3" t="s">
        <v>283</v>
      </c>
      <c r="M60" s="3" t="s">
        <v>376</v>
      </c>
    </row>
    <row r="61" spans="1:13" ht="12">
      <c r="A61" s="3" t="s">
        <v>377</v>
      </c>
      <c r="B61" s="3" t="s">
        <v>378</v>
      </c>
      <c r="C61" s="3" t="s">
        <v>15</v>
      </c>
      <c r="D61" s="3" t="s">
        <v>379</v>
      </c>
      <c r="E61" s="3" t="s">
        <v>380</v>
      </c>
      <c r="F61" s="4">
        <v>43314</v>
      </c>
      <c r="G61" s="3" t="s">
        <v>18</v>
      </c>
      <c r="H61" s="3" t="s">
        <v>19</v>
      </c>
      <c r="I61" s="6">
        <v>80.15</v>
      </c>
      <c r="J61" s="3" t="s">
        <v>20</v>
      </c>
      <c r="K61" s="3" t="s">
        <v>381</v>
      </c>
      <c r="L61" s="3" t="s">
        <v>382</v>
      </c>
      <c r="M61" s="3" t="s">
        <v>383</v>
      </c>
    </row>
    <row r="62" spans="1:13" ht="12">
      <c r="A62" s="3" t="s">
        <v>384</v>
      </c>
      <c r="B62" s="3" t="s">
        <v>385</v>
      </c>
      <c r="C62" s="3" t="s">
        <v>15</v>
      </c>
      <c r="D62" s="3" t="s">
        <v>386</v>
      </c>
      <c r="E62" s="3" t="s">
        <v>387</v>
      </c>
      <c r="F62" s="4">
        <v>43314</v>
      </c>
      <c r="G62" s="3" t="s">
        <v>18</v>
      </c>
      <c r="H62" s="3" t="s">
        <v>19</v>
      </c>
      <c r="I62" s="5">
        <v>1990.56</v>
      </c>
      <c r="J62" s="3" t="s">
        <v>20</v>
      </c>
      <c r="K62" s="3" t="s">
        <v>388</v>
      </c>
      <c r="L62" s="3" t="s">
        <v>389</v>
      </c>
      <c r="M62" s="3" t="s">
        <v>390</v>
      </c>
    </row>
    <row r="63" spans="1:13" ht="12">
      <c r="A63" s="3" t="s">
        <v>391</v>
      </c>
      <c r="B63" s="3" t="s">
        <v>392</v>
      </c>
      <c r="C63" s="3" t="s">
        <v>15</v>
      </c>
      <c r="D63" s="3" t="s">
        <v>393</v>
      </c>
      <c r="E63" s="3" t="s">
        <v>394</v>
      </c>
      <c r="F63" s="4">
        <v>43314</v>
      </c>
      <c r="G63" s="3" t="s">
        <v>18</v>
      </c>
      <c r="H63" s="3" t="s">
        <v>19</v>
      </c>
      <c r="I63" s="5">
        <v>2318</v>
      </c>
      <c r="J63" s="3" t="s">
        <v>20</v>
      </c>
      <c r="K63" s="3" t="s">
        <v>395</v>
      </c>
      <c r="L63" s="3" t="s">
        <v>103</v>
      </c>
      <c r="M63" s="3" t="s">
        <v>396</v>
      </c>
    </row>
    <row r="64" spans="1:13" ht="12">
      <c r="A64" s="3" t="s">
        <v>397</v>
      </c>
      <c r="B64" s="3" t="s">
        <v>398</v>
      </c>
      <c r="C64" s="3" t="s">
        <v>15</v>
      </c>
      <c r="D64" s="3" t="s">
        <v>89</v>
      </c>
      <c r="E64" s="3" t="s">
        <v>90</v>
      </c>
      <c r="F64" s="4">
        <v>43314</v>
      </c>
      <c r="G64" s="3" t="s">
        <v>18</v>
      </c>
      <c r="H64" s="3" t="s">
        <v>19</v>
      </c>
      <c r="I64" s="5">
        <v>23520.05</v>
      </c>
      <c r="J64" s="3" t="s">
        <v>20</v>
      </c>
      <c r="K64" s="3" t="s">
        <v>399</v>
      </c>
      <c r="L64" s="3" t="s">
        <v>400</v>
      </c>
      <c r="M64" s="3" t="s">
        <v>401</v>
      </c>
    </row>
    <row r="65" spans="1:13" ht="12">
      <c r="A65" s="3" t="s">
        <v>402</v>
      </c>
      <c r="B65" s="3" t="s">
        <v>403</v>
      </c>
      <c r="C65" s="3" t="s">
        <v>15</v>
      </c>
      <c r="D65" s="3" t="s">
        <v>404</v>
      </c>
      <c r="E65" s="3" t="s">
        <v>405</v>
      </c>
      <c r="F65" s="4">
        <v>43314</v>
      </c>
      <c r="G65" s="3" t="s">
        <v>18</v>
      </c>
      <c r="H65" s="3" t="s">
        <v>19</v>
      </c>
      <c r="I65" s="6">
        <v>341.6</v>
      </c>
      <c r="J65" s="3" t="s">
        <v>69</v>
      </c>
      <c r="K65" s="3" t="s">
        <v>406</v>
      </c>
      <c r="L65" s="3" t="s">
        <v>407</v>
      </c>
      <c r="M65" s="3" t="s">
        <v>408</v>
      </c>
    </row>
    <row r="66" spans="1:13" ht="12">
      <c r="A66" s="3" t="s">
        <v>409</v>
      </c>
      <c r="B66" s="3" t="s">
        <v>410</v>
      </c>
      <c r="C66" s="3" t="s">
        <v>15</v>
      </c>
      <c r="D66" s="3" t="s">
        <v>411</v>
      </c>
      <c r="E66" s="3" t="s">
        <v>412</v>
      </c>
      <c r="F66" s="4">
        <v>43314</v>
      </c>
      <c r="G66" s="3" t="s">
        <v>18</v>
      </c>
      <c r="H66" s="3" t="s">
        <v>19</v>
      </c>
      <c r="I66" s="5">
        <v>1927.6</v>
      </c>
      <c r="J66" s="3" t="s">
        <v>20</v>
      </c>
      <c r="K66" s="3" t="s">
        <v>413</v>
      </c>
      <c r="L66" s="3" t="s">
        <v>414</v>
      </c>
      <c r="M66" s="3" t="s">
        <v>415</v>
      </c>
    </row>
    <row r="67" spans="1:13" ht="12">
      <c r="A67" s="3" t="s">
        <v>416</v>
      </c>
      <c r="B67" s="3" t="s">
        <v>417</v>
      </c>
      <c r="C67" s="3" t="s">
        <v>15</v>
      </c>
      <c r="D67" s="3" t="s">
        <v>418</v>
      </c>
      <c r="E67" s="3" t="s">
        <v>419</v>
      </c>
      <c r="F67" s="4">
        <v>43314</v>
      </c>
      <c r="G67" s="3" t="s">
        <v>18</v>
      </c>
      <c r="H67" s="3" t="s">
        <v>19</v>
      </c>
      <c r="I67" s="6">
        <v>374.78</v>
      </c>
      <c r="J67" s="3" t="s">
        <v>20</v>
      </c>
      <c r="K67" s="3" t="s">
        <v>420</v>
      </c>
      <c r="L67" s="3" t="s">
        <v>421</v>
      </c>
      <c r="M67" s="3" t="s">
        <v>320</v>
      </c>
    </row>
    <row r="68" spans="1:13" ht="12">
      <c r="A68" s="3" t="s">
        <v>422</v>
      </c>
      <c r="B68" s="3" t="s">
        <v>423</v>
      </c>
      <c r="C68" s="3" t="s">
        <v>15</v>
      </c>
      <c r="D68" s="3" t="s">
        <v>424</v>
      </c>
      <c r="E68" s="3" t="s">
        <v>425</v>
      </c>
      <c r="F68" s="4">
        <v>43314</v>
      </c>
      <c r="G68" s="3" t="s">
        <v>18</v>
      </c>
      <c r="H68" s="3" t="s">
        <v>19</v>
      </c>
      <c r="I68" s="5">
        <v>11346</v>
      </c>
      <c r="J68" s="3" t="s">
        <v>20</v>
      </c>
      <c r="K68" s="3" t="s">
        <v>426</v>
      </c>
      <c r="L68" s="3" t="s">
        <v>427</v>
      </c>
      <c r="M68" s="3" t="s">
        <v>428</v>
      </c>
    </row>
    <row r="69" spans="1:13" ht="12">
      <c r="A69" s="3" t="s">
        <v>429</v>
      </c>
      <c r="B69" s="3" t="s">
        <v>430</v>
      </c>
      <c r="C69" s="3" t="s">
        <v>15</v>
      </c>
      <c r="D69" s="3" t="s">
        <v>431</v>
      </c>
      <c r="E69" s="3" t="s">
        <v>432</v>
      </c>
      <c r="F69" s="4">
        <v>43314</v>
      </c>
      <c r="G69" s="3" t="s">
        <v>18</v>
      </c>
      <c r="H69" s="3" t="s">
        <v>19</v>
      </c>
      <c r="I69" s="6">
        <v>956.48</v>
      </c>
      <c r="J69" s="3" t="s">
        <v>20</v>
      </c>
      <c r="K69" s="3" t="s">
        <v>433</v>
      </c>
      <c r="L69" s="3" t="s">
        <v>434</v>
      </c>
      <c r="M69" s="3" t="s">
        <v>435</v>
      </c>
    </row>
    <row r="70" spans="1:13" ht="12">
      <c r="A70" s="3" t="s">
        <v>436</v>
      </c>
      <c r="B70" s="3" t="s">
        <v>437</v>
      </c>
      <c r="C70" s="3" t="s">
        <v>15</v>
      </c>
      <c r="D70" s="3" t="s">
        <v>438</v>
      </c>
      <c r="E70" s="3" t="s">
        <v>439</v>
      </c>
      <c r="F70" s="4">
        <v>43314</v>
      </c>
      <c r="G70" s="3" t="s">
        <v>18</v>
      </c>
      <c r="H70" s="3" t="s">
        <v>19</v>
      </c>
      <c r="I70" s="5">
        <v>1210</v>
      </c>
      <c r="J70" s="3" t="s">
        <v>69</v>
      </c>
      <c r="K70" s="3" t="s">
        <v>440</v>
      </c>
      <c r="L70" s="3" t="s">
        <v>441</v>
      </c>
      <c r="M70" s="3" t="s">
        <v>442</v>
      </c>
    </row>
    <row r="71" spans="1:13" ht="12">
      <c r="A71" s="3" t="s">
        <v>443</v>
      </c>
      <c r="B71" s="3" t="s">
        <v>444</v>
      </c>
      <c r="C71" s="3" t="s">
        <v>15</v>
      </c>
      <c r="D71" s="3" t="s">
        <v>174</v>
      </c>
      <c r="E71" s="3" t="s">
        <v>175</v>
      </c>
      <c r="F71" s="4">
        <v>43314</v>
      </c>
      <c r="G71" s="3" t="s">
        <v>18</v>
      </c>
      <c r="H71" s="3" t="s">
        <v>19</v>
      </c>
      <c r="I71" s="5">
        <v>1068.66</v>
      </c>
      <c r="J71" s="3" t="s">
        <v>35</v>
      </c>
      <c r="K71" s="3" t="s">
        <v>176</v>
      </c>
      <c r="L71" s="3" t="s">
        <v>177</v>
      </c>
      <c r="M71" s="3" t="s">
        <v>445</v>
      </c>
    </row>
    <row r="72" spans="1:13" ht="12">
      <c r="A72" s="3" t="s">
        <v>446</v>
      </c>
      <c r="B72" s="3" t="s">
        <v>447</v>
      </c>
      <c r="C72" s="3" t="s">
        <v>15</v>
      </c>
      <c r="D72" s="3" t="s">
        <v>16</v>
      </c>
      <c r="E72" s="3" t="s">
        <v>17</v>
      </c>
      <c r="F72" s="4">
        <v>43314</v>
      </c>
      <c r="G72" s="3" t="s">
        <v>18</v>
      </c>
      <c r="H72" s="3" t="s">
        <v>19</v>
      </c>
      <c r="I72" s="6">
        <v>233.87</v>
      </c>
      <c r="J72" s="3" t="s">
        <v>20</v>
      </c>
      <c r="K72" s="3" t="s">
        <v>448</v>
      </c>
      <c r="L72" s="3" t="s">
        <v>449</v>
      </c>
      <c r="M72" s="3" t="s">
        <v>450</v>
      </c>
    </row>
    <row r="73" spans="1:13" ht="12">
      <c r="A73" s="3" t="s">
        <v>451</v>
      </c>
      <c r="B73" s="3" t="s">
        <v>452</v>
      </c>
      <c r="C73" s="3" t="s">
        <v>15</v>
      </c>
      <c r="D73" s="3" t="s">
        <v>453</v>
      </c>
      <c r="E73" s="3" t="s">
        <v>454</v>
      </c>
      <c r="F73" s="4">
        <v>43314</v>
      </c>
      <c r="G73" s="3" t="s">
        <v>18</v>
      </c>
      <c r="H73" s="3" t="s">
        <v>19</v>
      </c>
      <c r="I73" s="5">
        <v>2453</v>
      </c>
      <c r="J73" s="3" t="s">
        <v>20</v>
      </c>
      <c r="K73" s="3" t="s">
        <v>455</v>
      </c>
      <c r="L73" s="3" t="s">
        <v>456</v>
      </c>
      <c r="M73" s="3" t="s">
        <v>457</v>
      </c>
    </row>
    <row r="74" spans="1:13" ht="12">
      <c r="A74" s="3" t="s">
        <v>458</v>
      </c>
      <c r="B74" s="3" t="s">
        <v>459</v>
      </c>
      <c r="C74" s="3" t="s">
        <v>15</v>
      </c>
      <c r="D74" s="3" t="s">
        <v>460</v>
      </c>
      <c r="E74" s="3" t="s">
        <v>461</v>
      </c>
      <c r="F74" s="4">
        <v>43314</v>
      </c>
      <c r="G74" s="3" t="s">
        <v>18</v>
      </c>
      <c r="H74" s="3" t="s">
        <v>19</v>
      </c>
      <c r="I74" s="5">
        <v>38781.36</v>
      </c>
      <c r="J74" s="3" t="s">
        <v>20</v>
      </c>
      <c r="K74" s="3" t="s">
        <v>462</v>
      </c>
      <c r="L74" s="3" t="s">
        <v>463</v>
      </c>
      <c r="M74" s="3" t="s">
        <v>464</v>
      </c>
    </row>
    <row r="75" spans="1:13" ht="12">
      <c r="A75" s="3" t="s">
        <v>465</v>
      </c>
      <c r="B75" s="3" t="s">
        <v>466</v>
      </c>
      <c r="C75" s="3" t="s">
        <v>15</v>
      </c>
      <c r="D75" s="3" t="s">
        <v>467</v>
      </c>
      <c r="E75" s="3" t="s">
        <v>468</v>
      </c>
      <c r="F75" s="4">
        <v>43360</v>
      </c>
      <c r="G75" s="3" t="s">
        <v>18</v>
      </c>
      <c r="H75" s="3" t="s">
        <v>19</v>
      </c>
      <c r="I75" s="6">
        <v>550.83</v>
      </c>
      <c r="J75" s="3" t="s">
        <v>20</v>
      </c>
      <c r="K75" s="3" t="s">
        <v>469</v>
      </c>
      <c r="L75" s="3" t="s">
        <v>470</v>
      </c>
      <c r="M75" s="3" t="s">
        <v>471</v>
      </c>
    </row>
    <row r="76" spans="1:13" ht="12">
      <c r="A76" s="3" t="s">
        <v>472</v>
      </c>
      <c r="B76" s="3" t="s">
        <v>473</v>
      </c>
      <c r="C76" s="3" t="s">
        <v>15</v>
      </c>
      <c r="D76" s="3" t="s">
        <v>474</v>
      </c>
      <c r="E76" s="3" t="s">
        <v>475</v>
      </c>
      <c r="F76" s="4">
        <v>43360</v>
      </c>
      <c r="G76" s="3" t="s">
        <v>18</v>
      </c>
      <c r="H76" s="3" t="s">
        <v>19</v>
      </c>
      <c r="I76" s="5">
        <v>5490</v>
      </c>
      <c r="J76" s="3" t="s">
        <v>20</v>
      </c>
      <c r="K76" s="3" t="s">
        <v>476</v>
      </c>
      <c r="L76" s="3" t="s">
        <v>477</v>
      </c>
      <c r="M76" s="3" t="s">
        <v>478</v>
      </c>
    </row>
    <row r="77" spans="1:13" ht="12">
      <c r="A77" s="3" t="s">
        <v>479</v>
      </c>
      <c r="B77" s="3" t="s">
        <v>480</v>
      </c>
      <c r="C77" s="3" t="s">
        <v>15</v>
      </c>
      <c r="D77" s="3" t="s">
        <v>481</v>
      </c>
      <c r="E77" s="3" t="s">
        <v>482</v>
      </c>
      <c r="F77" s="4">
        <v>43360</v>
      </c>
      <c r="G77" s="3" t="s">
        <v>18</v>
      </c>
      <c r="H77" s="3" t="s">
        <v>19</v>
      </c>
      <c r="I77" s="6">
        <v>439.2</v>
      </c>
      <c r="J77" s="3" t="s">
        <v>20</v>
      </c>
      <c r="K77" s="3" t="s">
        <v>483</v>
      </c>
      <c r="L77" s="3" t="s">
        <v>63</v>
      </c>
      <c r="M77" s="3" t="s">
        <v>484</v>
      </c>
    </row>
    <row r="78" spans="1:13" ht="12">
      <c r="A78" s="3" t="s">
        <v>485</v>
      </c>
      <c r="B78" s="3" t="s">
        <v>486</v>
      </c>
      <c r="C78" s="3" t="s">
        <v>15</v>
      </c>
      <c r="D78" s="3" t="s">
        <v>252</v>
      </c>
      <c r="E78" s="3" t="s">
        <v>253</v>
      </c>
      <c r="F78" s="4">
        <v>43360</v>
      </c>
      <c r="G78" s="3" t="s">
        <v>18</v>
      </c>
      <c r="H78" s="3" t="s">
        <v>19</v>
      </c>
      <c r="I78" s="6">
        <v>249.49</v>
      </c>
      <c r="J78" s="3" t="s">
        <v>20</v>
      </c>
      <c r="K78" s="3" t="s">
        <v>254</v>
      </c>
      <c r="L78" s="3" t="s">
        <v>255</v>
      </c>
      <c r="M78" s="3" t="s">
        <v>487</v>
      </c>
    </row>
    <row r="79" spans="1:13" ht="12">
      <c r="A79" s="3" t="s">
        <v>488</v>
      </c>
      <c r="B79" s="3" t="s">
        <v>489</v>
      </c>
      <c r="C79" s="3" t="s">
        <v>15</v>
      </c>
      <c r="D79" s="3" t="s">
        <v>490</v>
      </c>
      <c r="E79" s="3" t="s">
        <v>491</v>
      </c>
      <c r="F79" s="4">
        <v>43360</v>
      </c>
      <c r="G79" s="3" t="s">
        <v>18</v>
      </c>
      <c r="H79" s="3" t="s">
        <v>19</v>
      </c>
      <c r="I79" s="6">
        <v>366</v>
      </c>
      <c r="J79" s="3" t="s">
        <v>20</v>
      </c>
      <c r="K79" s="3" t="s">
        <v>492</v>
      </c>
      <c r="L79" s="3" t="s">
        <v>493</v>
      </c>
      <c r="M79" s="3" t="s">
        <v>494</v>
      </c>
    </row>
    <row r="80" spans="1:13" ht="12">
      <c r="A80" s="3" t="s">
        <v>495</v>
      </c>
      <c r="B80" s="3" t="s">
        <v>496</v>
      </c>
      <c r="C80" s="3" t="s">
        <v>15</v>
      </c>
      <c r="D80" s="3" t="s">
        <v>497</v>
      </c>
      <c r="E80" s="3" t="s">
        <v>498</v>
      </c>
      <c r="F80" s="4">
        <v>43360</v>
      </c>
      <c r="G80" s="3" t="s">
        <v>18</v>
      </c>
      <c r="H80" s="3" t="s">
        <v>19</v>
      </c>
      <c r="I80" s="6">
        <v>732</v>
      </c>
      <c r="J80" s="3" t="s">
        <v>20</v>
      </c>
      <c r="K80" s="3" t="s">
        <v>499</v>
      </c>
      <c r="L80" s="3" t="s">
        <v>500</v>
      </c>
      <c r="M80" s="3" t="s">
        <v>501</v>
      </c>
    </row>
    <row r="81" spans="1:13" ht="12">
      <c r="A81" s="3" t="s">
        <v>502</v>
      </c>
      <c r="B81" s="3" t="s">
        <v>503</v>
      </c>
      <c r="C81" s="3" t="s">
        <v>15</v>
      </c>
      <c r="D81" s="3" t="s">
        <v>497</v>
      </c>
      <c r="E81" s="3" t="s">
        <v>498</v>
      </c>
      <c r="F81" s="4">
        <v>43360</v>
      </c>
      <c r="G81" s="3" t="s">
        <v>18</v>
      </c>
      <c r="H81" s="3" t="s">
        <v>19</v>
      </c>
      <c r="I81" s="5">
        <v>2583.35</v>
      </c>
      <c r="J81" s="3" t="s">
        <v>20</v>
      </c>
      <c r="K81" s="3" t="s">
        <v>504</v>
      </c>
      <c r="L81" s="3" t="s">
        <v>505</v>
      </c>
      <c r="M81" s="3" t="s">
        <v>506</v>
      </c>
    </row>
    <row r="82" spans="1:13" ht="12">
      <c r="A82" s="3" t="s">
        <v>507</v>
      </c>
      <c r="B82" s="3" t="s">
        <v>508</v>
      </c>
      <c r="C82" s="3" t="s">
        <v>15</v>
      </c>
      <c r="D82" s="3" t="s">
        <v>89</v>
      </c>
      <c r="E82" s="3" t="s">
        <v>90</v>
      </c>
      <c r="F82" s="4">
        <v>43360</v>
      </c>
      <c r="G82" s="3" t="s">
        <v>18</v>
      </c>
      <c r="H82" s="3" t="s">
        <v>19</v>
      </c>
      <c r="I82" s="5">
        <v>20956.95</v>
      </c>
      <c r="J82" s="3" t="s">
        <v>20</v>
      </c>
      <c r="K82" s="3" t="s">
        <v>399</v>
      </c>
      <c r="L82" s="3" t="s">
        <v>400</v>
      </c>
      <c r="M82" s="3" t="s">
        <v>509</v>
      </c>
    </row>
    <row r="83" spans="1:13" ht="12">
      <c r="A83" s="3" t="s">
        <v>510</v>
      </c>
      <c r="B83" s="3" t="s">
        <v>511</v>
      </c>
      <c r="C83" s="3" t="s">
        <v>15</v>
      </c>
      <c r="D83" s="3" t="s">
        <v>386</v>
      </c>
      <c r="E83" s="3" t="s">
        <v>387</v>
      </c>
      <c r="F83" s="4">
        <v>43360</v>
      </c>
      <c r="G83" s="3" t="s">
        <v>18</v>
      </c>
      <c r="H83" s="3" t="s">
        <v>19</v>
      </c>
      <c r="I83" s="5">
        <v>2629.44</v>
      </c>
      <c r="J83" s="3" t="s">
        <v>20</v>
      </c>
      <c r="K83" s="3" t="s">
        <v>388</v>
      </c>
      <c r="L83" s="3" t="s">
        <v>389</v>
      </c>
      <c r="M83" s="3" t="s">
        <v>512</v>
      </c>
    </row>
    <row r="84" spans="1:13" ht="12">
      <c r="A84" s="3" t="s">
        <v>513</v>
      </c>
      <c r="B84" s="3" t="s">
        <v>514</v>
      </c>
      <c r="C84" s="3" t="s">
        <v>15</v>
      </c>
      <c r="D84" s="3" t="s">
        <v>453</v>
      </c>
      <c r="E84" s="3" t="s">
        <v>454</v>
      </c>
      <c r="F84" s="4">
        <v>43361</v>
      </c>
      <c r="G84" s="3" t="s">
        <v>18</v>
      </c>
      <c r="H84" s="3" t="s">
        <v>19</v>
      </c>
      <c r="I84" s="6">
        <v>363</v>
      </c>
      <c r="J84" s="3" t="s">
        <v>20</v>
      </c>
      <c r="K84" s="3" t="s">
        <v>515</v>
      </c>
      <c r="L84" s="3" t="s">
        <v>516</v>
      </c>
      <c r="M84" s="3" t="s">
        <v>517</v>
      </c>
    </row>
    <row r="85" spans="1:13" ht="12">
      <c r="A85" s="3" t="s">
        <v>518</v>
      </c>
      <c r="B85" s="3" t="s">
        <v>519</v>
      </c>
      <c r="C85" s="3" t="s">
        <v>15</v>
      </c>
      <c r="D85" s="3" t="s">
        <v>240</v>
      </c>
      <c r="E85" s="3" t="s">
        <v>241</v>
      </c>
      <c r="F85" s="4">
        <v>43361</v>
      </c>
      <c r="G85" s="3" t="s">
        <v>18</v>
      </c>
      <c r="H85" s="3" t="s">
        <v>19</v>
      </c>
      <c r="I85" s="6">
        <v>51.24</v>
      </c>
      <c r="J85" s="3" t="s">
        <v>20</v>
      </c>
      <c r="K85" s="3" t="s">
        <v>242</v>
      </c>
      <c r="L85" s="3" t="s">
        <v>243</v>
      </c>
      <c r="M85" s="3" t="s">
        <v>520</v>
      </c>
    </row>
    <row r="86" spans="1:13" ht="12">
      <c r="A86" s="3" t="s">
        <v>521</v>
      </c>
      <c r="B86" s="3" t="s">
        <v>522</v>
      </c>
      <c r="C86" s="3" t="s">
        <v>15</v>
      </c>
      <c r="D86" s="3" t="s">
        <v>523</v>
      </c>
      <c r="E86" s="3" t="s">
        <v>524</v>
      </c>
      <c r="F86" s="4">
        <v>43361</v>
      </c>
      <c r="G86" s="3" t="s">
        <v>18</v>
      </c>
      <c r="H86" s="3" t="s">
        <v>19</v>
      </c>
      <c r="I86" s="5">
        <v>1112.64</v>
      </c>
      <c r="J86" s="3" t="s">
        <v>20</v>
      </c>
      <c r="K86" s="3" t="s">
        <v>525</v>
      </c>
      <c r="L86" s="3" t="s">
        <v>526</v>
      </c>
      <c r="M86" s="3" t="s">
        <v>86</v>
      </c>
    </row>
    <row r="87" spans="1:13" ht="12">
      <c r="A87" s="3" t="s">
        <v>527</v>
      </c>
      <c r="B87" s="3" t="s">
        <v>528</v>
      </c>
      <c r="C87" s="3" t="s">
        <v>15</v>
      </c>
      <c r="D87" s="3" t="s">
        <v>529</v>
      </c>
      <c r="E87" s="3" t="s">
        <v>530</v>
      </c>
      <c r="F87" s="4">
        <v>43361</v>
      </c>
      <c r="G87" s="3" t="s">
        <v>18</v>
      </c>
      <c r="H87" s="3" t="s">
        <v>19</v>
      </c>
      <c r="I87" s="6">
        <v>744.2</v>
      </c>
      <c r="J87" s="3" t="s">
        <v>20</v>
      </c>
      <c r="K87" s="3" t="s">
        <v>531</v>
      </c>
      <c r="L87" s="3" t="s">
        <v>532</v>
      </c>
      <c r="M87" s="3" t="s">
        <v>533</v>
      </c>
    </row>
    <row r="88" spans="1:13" ht="12">
      <c r="A88" s="3" t="s">
        <v>534</v>
      </c>
      <c r="B88" s="3" t="s">
        <v>535</v>
      </c>
      <c r="C88" s="3" t="s">
        <v>536</v>
      </c>
      <c r="D88" s="3" t="s">
        <v>537</v>
      </c>
      <c r="E88" s="3" t="s">
        <v>538</v>
      </c>
      <c r="F88" s="4">
        <v>43364</v>
      </c>
      <c r="G88" s="3" t="s">
        <v>18</v>
      </c>
      <c r="H88" s="3" t="s">
        <v>19</v>
      </c>
      <c r="I88" s="6">
        <v>400</v>
      </c>
      <c r="J88" s="3" t="s">
        <v>539</v>
      </c>
      <c r="K88" s="3" t="s">
        <v>540</v>
      </c>
      <c r="L88" s="3" t="s">
        <v>541</v>
      </c>
      <c r="M88" s="3" t="s">
        <v>542</v>
      </c>
    </row>
    <row r="89" spans="1:13" ht="12">
      <c r="A89" s="3" t="s">
        <v>543</v>
      </c>
      <c r="B89" s="3" t="s">
        <v>544</v>
      </c>
      <c r="C89" s="3" t="s">
        <v>15</v>
      </c>
      <c r="D89" s="3" t="s">
        <v>545</v>
      </c>
      <c r="E89" s="3" t="s">
        <v>546</v>
      </c>
      <c r="F89" s="4">
        <v>43367</v>
      </c>
      <c r="G89" s="3" t="s">
        <v>18</v>
      </c>
      <c r="H89" s="3" t="s">
        <v>19</v>
      </c>
      <c r="I89" s="5">
        <v>4705.88</v>
      </c>
      <c r="J89" s="3" t="s">
        <v>20</v>
      </c>
      <c r="K89" s="3" t="s">
        <v>547</v>
      </c>
      <c r="L89" s="3" t="s">
        <v>548</v>
      </c>
      <c r="M89" s="3" t="s">
        <v>549</v>
      </c>
    </row>
    <row r="90" spans="1:13" ht="12">
      <c r="A90" s="3" t="s">
        <v>550</v>
      </c>
      <c r="B90" s="3" t="s">
        <v>551</v>
      </c>
      <c r="C90" s="3" t="s">
        <v>15</v>
      </c>
      <c r="D90" s="3" t="s">
        <v>552</v>
      </c>
      <c r="E90" s="3" t="s">
        <v>553</v>
      </c>
      <c r="F90" s="4">
        <v>43367</v>
      </c>
      <c r="G90" s="3" t="s">
        <v>18</v>
      </c>
      <c r="H90" s="3" t="s">
        <v>19</v>
      </c>
      <c r="I90" s="5">
        <v>15000</v>
      </c>
      <c r="J90" s="3" t="s">
        <v>20</v>
      </c>
      <c r="K90" s="3" t="s">
        <v>554</v>
      </c>
      <c r="L90" s="3" t="s">
        <v>548</v>
      </c>
      <c r="M90" s="3" t="s">
        <v>555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515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10.8515625" defaultRowHeight="12.75"/>
  <cols>
    <col min="1" max="1" width="10.57421875" style="0" customWidth="1"/>
    <col min="2" max="2" width="13.57421875" style="0" customWidth="1"/>
    <col min="3" max="3" width="9.57421875" style="0" customWidth="1"/>
    <col min="4" max="4" width="8.57421875" style="0" customWidth="1"/>
    <col min="5" max="5" width="36.57421875" style="0" customWidth="1"/>
    <col min="6" max="6" width="11.57421875" style="0" customWidth="1"/>
    <col min="7" max="7" width="8.57421875" style="0" customWidth="1"/>
    <col min="8" max="8" width="15.57421875" style="0" customWidth="1"/>
    <col min="9" max="11" width="10.57421875" style="0" customWidth="1"/>
    <col min="12" max="12" width="114.57421875" style="0" customWidth="1"/>
    <col min="13" max="13" width="68.57421875" style="0" customWidth="1"/>
  </cols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5" t="s">
        <v>13</v>
      </c>
      <c r="B2" s="15" t="s">
        <v>14</v>
      </c>
      <c r="C2" s="17" t="s">
        <v>15</v>
      </c>
      <c r="D2" s="17" t="s">
        <v>16</v>
      </c>
      <c r="E2" s="17" t="s">
        <v>17</v>
      </c>
      <c r="F2" s="19">
        <v>43286</v>
      </c>
      <c r="G2" s="17" t="s">
        <v>18</v>
      </c>
      <c r="H2" s="17" t="s">
        <v>19</v>
      </c>
      <c r="I2" s="21">
        <v>1876.36</v>
      </c>
      <c r="J2" s="17" t="s">
        <v>20</v>
      </c>
      <c r="K2" s="17" t="s">
        <v>21</v>
      </c>
      <c r="L2" s="17" t="s">
        <v>22</v>
      </c>
      <c r="M2" s="17" t="s">
        <v>23</v>
      </c>
    </row>
    <row r="3" spans="1:13" ht="12.75">
      <c r="A3" s="16" t="s">
        <v>24</v>
      </c>
      <c r="B3" s="16" t="s">
        <v>25</v>
      </c>
      <c r="C3" s="18" t="s">
        <v>15</v>
      </c>
      <c r="D3" s="18" t="s">
        <v>26</v>
      </c>
      <c r="E3" s="18" t="s">
        <v>27</v>
      </c>
      <c r="F3" s="20">
        <v>43287</v>
      </c>
      <c r="G3" s="18" t="s">
        <v>18</v>
      </c>
      <c r="H3" s="18" t="s">
        <v>19</v>
      </c>
      <c r="I3" s="22">
        <v>72669.44</v>
      </c>
      <c r="J3" s="18" t="s">
        <v>20</v>
      </c>
      <c r="K3" s="18" t="s">
        <v>28</v>
      </c>
      <c r="L3" s="18" t="s">
        <v>29</v>
      </c>
      <c r="M3" s="18" t="s">
        <v>30</v>
      </c>
    </row>
    <row r="4" spans="1:13" ht="12.75">
      <c r="A4" s="16" t="s">
        <v>31</v>
      </c>
      <c r="B4" s="16" t="s">
        <v>32</v>
      </c>
      <c r="C4" s="18" t="s">
        <v>15</v>
      </c>
      <c r="D4" s="18" t="s">
        <v>33</v>
      </c>
      <c r="E4" s="18" t="s">
        <v>34</v>
      </c>
      <c r="F4" s="20">
        <v>43287</v>
      </c>
      <c r="G4" s="18" t="s">
        <v>18</v>
      </c>
      <c r="H4" s="18" t="s">
        <v>19</v>
      </c>
      <c r="I4" s="23">
        <v>148.07</v>
      </c>
      <c r="J4" s="18" t="s">
        <v>35</v>
      </c>
      <c r="K4" s="18" t="s">
        <v>36</v>
      </c>
      <c r="L4" s="18" t="s">
        <v>37</v>
      </c>
      <c r="M4" s="18" t="s">
        <v>38</v>
      </c>
    </row>
    <row r="5" spans="1:13" ht="12.75">
      <c r="A5" s="16" t="s">
        <v>39</v>
      </c>
      <c r="B5" s="16" t="s">
        <v>40</v>
      </c>
      <c r="C5" s="18" t="s">
        <v>15</v>
      </c>
      <c r="D5" s="18" t="s">
        <v>33</v>
      </c>
      <c r="E5" s="18" t="s">
        <v>34</v>
      </c>
      <c r="F5" s="20">
        <v>43287</v>
      </c>
      <c r="G5" s="18" t="s">
        <v>18</v>
      </c>
      <c r="H5" s="18" t="s">
        <v>19</v>
      </c>
      <c r="I5" s="22">
        <v>1079.58</v>
      </c>
      <c r="J5" s="18" t="s">
        <v>35</v>
      </c>
      <c r="K5" s="18" t="s">
        <v>41</v>
      </c>
      <c r="L5" s="18" t="s">
        <v>42</v>
      </c>
      <c r="M5" s="18" t="s">
        <v>43</v>
      </c>
    </row>
    <row r="6" spans="1:13" ht="12.75">
      <c r="A6" s="16" t="s">
        <v>44</v>
      </c>
      <c r="B6" s="16" t="s">
        <v>45</v>
      </c>
      <c r="C6" s="18" t="s">
        <v>15</v>
      </c>
      <c r="D6" s="18" t="s">
        <v>46</v>
      </c>
      <c r="E6" s="18" t="s">
        <v>47</v>
      </c>
      <c r="F6" s="20">
        <v>43287</v>
      </c>
      <c r="G6" s="18" t="s">
        <v>18</v>
      </c>
      <c r="H6" s="18" t="s">
        <v>19</v>
      </c>
      <c r="I6" s="23">
        <v>9.33</v>
      </c>
      <c r="J6" s="18" t="s">
        <v>35</v>
      </c>
      <c r="K6" s="18" t="s">
        <v>48</v>
      </c>
      <c r="L6" s="18" t="s">
        <v>49</v>
      </c>
      <c r="M6" s="18" t="s">
        <v>50</v>
      </c>
    </row>
    <row r="7" spans="1:13" ht="12">
      <c r="A7" s="16" t="s">
        <v>51</v>
      </c>
      <c r="B7" s="16" t="s">
        <v>52</v>
      </c>
      <c r="C7" s="18" t="s">
        <v>15</v>
      </c>
      <c r="D7" s="18" t="s">
        <v>53</v>
      </c>
      <c r="E7" s="18" t="s">
        <v>54</v>
      </c>
      <c r="F7" s="20">
        <v>43287</v>
      </c>
      <c r="G7" s="18" t="s">
        <v>18</v>
      </c>
      <c r="H7" s="18" t="s">
        <v>19</v>
      </c>
      <c r="I7" s="23">
        <v>111.07</v>
      </c>
      <c r="J7" s="18" t="s">
        <v>20</v>
      </c>
      <c r="K7" s="18" t="s">
        <v>55</v>
      </c>
      <c r="L7" s="18" t="s">
        <v>56</v>
      </c>
      <c r="M7" s="18" t="s">
        <v>57</v>
      </c>
    </row>
    <row r="8" spans="1:13" ht="12">
      <c r="A8" s="16" t="s">
        <v>58</v>
      </c>
      <c r="B8" s="16" t="s">
        <v>59</v>
      </c>
      <c r="C8" s="18" t="s">
        <v>15</v>
      </c>
      <c r="D8" s="18" t="s">
        <v>60</v>
      </c>
      <c r="E8" s="18" t="s">
        <v>61</v>
      </c>
      <c r="F8" s="20">
        <v>43287</v>
      </c>
      <c r="G8" s="18" t="s">
        <v>18</v>
      </c>
      <c r="H8" s="18" t="s">
        <v>19</v>
      </c>
      <c r="I8" s="22">
        <v>1980.06</v>
      </c>
      <c r="J8" s="18" t="s">
        <v>20</v>
      </c>
      <c r="K8" s="18" t="s">
        <v>62</v>
      </c>
      <c r="L8" s="18" t="s">
        <v>63</v>
      </c>
      <c r="M8" s="18" t="s">
        <v>64</v>
      </c>
    </row>
    <row r="9" spans="1:13" ht="12">
      <c r="A9" s="16" t="s">
        <v>65</v>
      </c>
      <c r="B9" s="16" t="s">
        <v>66</v>
      </c>
      <c r="C9" s="18" t="s">
        <v>15</v>
      </c>
      <c r="D9" s="18" t="s">
        <v>67</v>
      </c>
      <c r="E9" s="18" t="s">
        <v>68</v>
      </c>
      <c r="F9" s="20">
        <v>43287</v>
      </c>
      <c r="G9" s="18" t="s">
        <v>18</v>
      </c>
      <c r="H9" s="18" t="s">
        <v>19</v>
      </c>
      <c r="I9" s="23">
        <v>131.76</v>
      </c>
      <c r="J9" s="18" t="s">
        <v>69</v>
      </c>
      <c r="K9" s="18" t="s">
        <v>70</v>
      </c>
      <c r="L9" s="18" t="s">
        <v>71</v>
      </c>
      <c r="M9" s="18" t="s">
        <v>72</v>
      </c>
    </row>
    <row r="10" spans="1:13" ht="12">
      <c r="A10" s="16" t="s">
        <v>73</v>
      </c>
      <c r="B10" s="16" t="s">
        <v>74</v>
      </c>
      <c r="C10" s="18" t="s">
        <v>15</v>
      </c>
      <c r="D10" s="18" t="s">
        <v>75</v>
      </c>
      <c r="E10" s="18" t="s">
        <v>76</v>
      </c>
      <c r="F10" s="20">
        <v>43287</v>
      </c>
      <c r="G10" s="18" t="s">
        <v>18</v>
      </c>
      <c r="H10" s="18" t="s">
        <v>19</v>
      </c>
      <c r="I10" s="23">
        <v>548.68</v>
      </c>
      <c r="J10" s="18" t="s">
        <v>20</v>
      </c>
      <c r="K10" s="18" t="s">
        <v>77</v>
      </c>
      <c r="L10" s="18" t="s">
        <v>78</v>
      </c>
      <c r="M10" s="18" t="s">
        <v>79</v>
      </c>
    </row>
    <row r="11" spans="1:13" ht="12">
      <c r="A11" s="16" t="s">
        <v>80</v>
      </c>
      <c r="B11" s="16" t="s">
        <v>81</v>
      </c>
      <c r="C11" s="18" t="s">
        <v>15</v>
      </c>
      <c r="D11" s="18" t="s">
        <v>82</v>
      </c>
      <c r="E11" s="18" t="s">
        <v>83</v>
      </c>
      <c r="F11" s="20">
        <v>43287</v>
      </c>
      <c r="G11" s="18" t="s">
        <v>18</v>
      </c>
      <c r="H11" s="18" t="s">
        <v>19</v>
      </c>
      <c r="I11" s="22">
        <v>2522.96</v>
      </c>
      <c r="J11" s="18" t="s">
        <v>20</v>
      </c>
      <c r="K11" s="18" t="s">
        <v>84</v>
      </c>
      <c r="L11" s="18" t="s">
        <v>85</v>
      </c>
      <c r="M11" s="18" t="s">
        <v>86</v>
      </c>
    </row>
    <row r="12" spans="1:13" ht="12">
      <c r="A12" s="16" t="s">
        <v>87</v>
      </c>
      <c r="B12" s="16" t="s">
        <v>88</v>
      </c>
      <c r="C12" s="18" t="s">
        <v>15</v>
      </c>
      <c r="D12" s="18" t="s">
        <v>89</v>
      </c>
      <c r="E12" s="18" t="s">
        <v>90</v>
      </c>
      <c r="F12" s="20">
        <v>43287</v>
      </c>
      <c r="G12" s="18" t="s">
        <v>18</v>
      </c>
      <c r="H12" s="18" t="s">
        <v>19</v>
      </c>
      <c r="I12" s="22">
        <v>1193.16</v>
      </c>
      <c r="J12" s="18" t="s">
        <v>91</v>
      </c>
      <c r="K12" s="18" t="s">
        <v>92</v>
      </c>
      <c r="L12" s="18" t="s">
        <v>93</v>
      </c>
      <c r="M12" s="18" t="s">
        <v>94</v>
      </c>
    </row>
    <row r="13" spans="1:13" ht="12">
      <c r="A13" s="16" t="s">
        <v>87</v>
      </c>
      <c r="B13" s="16" t="s">
        <v>95</v>
      </c>
      <c r="C13" s="18" t="s">
        <v>15</v>
      </c>
      <c r="D13" s="18" t="s">
        <v>89</v>
      </c>
      <c r="E13" s="18" t="s">
        <v>90</v>
      </c>
      <c r="F13" s="20">
        <v>43287</v>
      </c>
      <c r="G13" s="18" t="s">
        <v>18</v>
      </c>
      <c r="H13" s="18" t="s">
        <v>19</v>
      </c>
      <c r="I13" s="22">
        <v>5000</v>
      </c>
      <c r="J13" s="18" t="s">
        <v>20</v>
      </c>
      <c r="K13" s="18" t="s">
        <v>96</v>
      </c>
      <c r="L13" s="18" t="s">
        <v>93</v>
      </c>
      <c r="M13" s="18" t="s">
        <v>97</v>
      </c>
    </row>
    <row r="14" spans="1:13" ht="12">
      <c r="A14" s="16" t="s">
        <v>98</v>
      </c>
      <c r="B14" s="16" t="s">
        <v>99</v>
      </c>
      <c r="C14" s="18" t="s">
        <v>15</v>
      </c>
      <c r="D14" s="18" t="s">
        <v>100</v>
      </c>
      <c r="E14" s="18" t="s">
        <v>101</v>
      </c>
      <c r="F14" s="20">
        <v>43287</v>
      </c>
      <c r="G14" s="18" t="s">
        <v>18</v>
      </c>
      <c r="H14" s="18" t="s">
        <v>19</v>
      </c>
      <c r="I14" s="22">
        <v>1708</v>
      </c>
      <c r="J14" s="18" t="s">
        <v>20</v>
      </c>
      <c r="K14" s="18" t="s">
        <v>102</v>
      </c>
      <c r="L14" s="18" t="s">
        <v>103</v>
      </c>
      <c r="M14" s="18" t="s">
        <v>104</v>
      </c>
    </row>
    <row r="15" spans="1:13" ht="12">
      <c r="A15" s="16" t="s">
        <v>98</v>
      </c>
      <c r="B15" s="16" t="s">
        <v>105</v>
      </c>
      <c r="C15" s="18" t="s">
        <v>15</v>
      </c>
      <c r="D15" s="18" t="s">
        <v>106</v>
      </c>
      <c r="E15" s="18" t="s">
        <v>107</v>
      </c>
      <c r="F15" s="20">
        <v>43287</v>
      </c>
      <c r="G15" s="18" t="s">
        <v>18</v>
      </c>
      <c r="H15" s="18" t="s">
        <v>19</v>
      </c>
      <c r="I15" s="22">
        <v>2074</v>
      </c>
      <c r="J15" s="18" t="s">
        <v>20</v>
      </c>
      <c r="K15" s="18" t="s">
        <v>108</v>
      </c>
      <c r="L15" s="18" t="s">
        <v>103</v>
      </c>
      <c r="M15" s="18" t="s">
        <v>86</v>
      </c>
    </row>
    <row r="16" spans="1:13" ht="12">
      <c r="A16" s="16" t="s">
        <v>98</v>
      </c>
      <c r="B16" s="16" t="s">
        <v>109</v>
      </c>
      <c r="C16" s="18" t="s">
        <v>15</v>
      </c>
      <c r="D16" s="18" t="s">
        <v>110</v>
      </c>
      <c r="E16" s="18" t="s">
        <v>111</v>
      </c>
      <c r="F16" s="20">
        <v>43287</v>
      </c>
      <c r="G16" s="18" t="s">
        <v>18</v>
      </c>
      <c r="H16" s="18" t="s">
        <v>19</v>
      </c>
      <c r="I16" s="22">
        <v>3416</v>
      </c>
      <c r="J16" s="18" t="s">
        <v>20</v>
      </c>
      <c r="K16" s="18" t="s">
        <v>112</v>
      </c>
      <c r="L16" s="18" t="s">
        <v>103</v>
      </c>
      <c r="M16" s="18" t="s">
        <v>113</v>
      </c>
    </row>
    <row r="17" spans="1:13" ht="12">
      <c r="A17" s="16" t="s">
        <v>114</v>
      </c>
      <c r="B17" s="16" t="s">
        <v>115</v>
      </c>
      <c r="C17" s="18" t="s">
        <v>116</v>
      </c>
      <c r="D17" s="18" t="s">
        <v>117</v>
      </c>
      <c r="E17" s="18" t="s">
        <v>118</v>
      </c>
      <c r="F17" s="20">
        <v>43294</v>
      </c>
      <c r="G17" s="18" t="s">
        <v>18</v>
      </c>
      <c r="H17" s="18" t="s">
        <v>19</v>
      </c>
      <c r="I17" s="23">
        <v>472</v>
      </c>
      <c r="J17" s="18" t="s">
        <v>119</v>
      </c>
      <c r="K17" s="18" t="s">
        <v>120</v>
      </c>
      <c r="L17" s="18" t="s">
        <v>121</v>
      </c>
      <c r="M17" s="18" t="s">
        <v>122</v>
      </c>
    </row>
    <row r="18" spans="1:13" ht="12">
      <c r="A18" s="16" t="s">
        <v>123</v>
      </c>
      <c r="B18" s="16" t="s">
        <v>124</v>
      </c>
      <c r="C18" s="18" t="s">
        <v>15</v>
      </c>
      <c r="D18" s="18" t="s">
        <v>125</v>
      </c>
      <c r="E18" s="18" t="s">
        <v>126</v>
      </c>
      <c r="F18" s="20">
        <v>43294</v>
      </c>
      <c r="G18" s="18" t="s">
        <v>18</v>
      </c>
      <c r="H18" s="18" t="s">
        <v>19</v>
      </c>
      <c r="I18" s="22">
        <v>6500</v>
      </c>
      <c r="J18" s="18" t="s">
        <v>20</v>
      </c>
      <c r="K18" s="18" t="s">
        <v>127</v>
      </c>
      <c r="L18" s="18" t="s">
        <v>128</v>
      </c>
      <c r="M18" s="18" t="s">
        <v>129</v>
      </c>
    </row>
    <row r="19" spans="1:13" ht="12">
      <c r="A19" s="16" t="s">
        <v>130</v>
      </c>
      <c r="B19" s="16" t="s">
        <v>131</v>
      </c>
      <c r="C19" s="18" t="s">
        <v>15</v>
      </c>
      <c r="D19" s="18" t="s">
        <v>132</v>
      </c>
      <c r="E19" s="18" t="s">
        <v>133</v>
      </c>
      <c r="F19" s="20">
        <v>43294</v>
      </c>
      <c r="G19" s="18" t="s">
        <v>18</v>
      </c>
      <c r="H19" s="18" t="s">
        <v>19</v>
      </c>
      <c r="I19" s="23">
        <v>97.6</v>
      </c>
      <c r="J19" s="18" t="s">
        <v>69</v>
      </c>
      <c r="K19" s="18" t="s">
        <v>134</v>
      </c>
      <c r="L19" s="18" t="s">
        <v>135</v>
      </c>
      <c r="M19" s="18" t="s">
        <v>136</v>
      </c>
    </row>
    <row r="20" spans="1:13" ht="12">
      <c r="A20" s="16" t="s">
        <v>137</v>
      </c>
      <c r="B20" s="16" t="s">
        <v>138</v>
      </c>
      <c r="C20" s="18" t="s">
        <v>15</v>
      </c>
      <c r="D20" s="18" t="s">
        <v>139</v>
      </c>
      <c r="E20" s="18" t="s">
        <v>140</v>
      </c>
      <c r="F20" s="20">
        <v>43294</v>
      </c>
      <c r="G20" s="18" t="s">
        <v>18</v>
      </c>
      <c r="H20" s="18" t="s">
        <v>19</v>
      </c>
      <c r="I20" s="22">
        <v>4575</v>
      </c>
      <c r="J20" s="18" t="s">
        <v>20</v>
      </c>
      <c r="K20" s="18" t="s">
        <v>141</v>
      </c>
      <c r="L20" s="18" t="s">
        <v>63</v>
      </c>
      <c r="M20" s="18" t="s">
        <v>142</v>
      </c>
    </row>
    <row r="21" spans="1:13" ht="12">
      <c r="A21" s="16" t="s">
        <v>143</v>
      </c>
      <c r="B21" s="16" t="s">
        <v>144</v>
      </c>
      <c r="C21" s="18" t="s">
        <v>15</v>
      </c>
      <c r="D21" s="18" t="s">
        <v>145</v>
      </c>
      <c r="E21" s="18" t="s">
        <v>146</v>
      </c>
      <c r="F21" s="20">
        <v>43294</v>
      </c>
      <c r="G21" s="18" t="s">
        <v>18</v>
      </c>
      <c r="H21" s="18" t="s">
        <v>19</v>
      </c>
      <c r="I21" s="22">
        <v>2277.6</v>
      </c>
      <c r="J21" s="18" t="s">
        <v>20</v>
      </c>
      <c r="K21" s="18" t="s">
        <v>147</v>
      </c>
      <c r="L21" s="18" t="s">
        <v>148</v>
      </c>
      <c r="M21" s="18" t="s">
        <v>149</v>
      </c>
    </row>
    <row r="22" spans="1:13" ht="12">
      <c r="A22" s="16" t="s">
        <v>150</v>
      </c>
      <c r="B22" s="16" t="s">
        <v>151</v>
      </c>
      <c r="C22" s="18" t="s">
        <v>15</v>
      </c>
      <c r="D22" s="18" t="s">
        <v>152</v>
      </c>
      <c r="E22" s="18" t="s">
        <v>153</v>
      </c>
      <c r="F22" s="20">
        <v>43294</v>
      </c>
      <c r="G22" s="18" t="s">
        <v>18</v>
      </c>
      <c r="H22" s="18" t="s">
        <v>19</v>
      </c>
      <c r="I22" s="22">
        <v>2000</v>
      </c>
      <c r="J22" s="18" t="s">
        <v>20</v>
      </c>
      <c r="K22" s="18" t="s">
        <v>154</v>
      </c>
      <c r="L22" s="18" t="s">
        <v>155</v>
      </c>
      <c r="M22" s="18" t="s">
        <v>156</v>
      </c>
    </row>
    <row r="23" spans="1:13" ht="12">
      <c r="A23" s="16" t="s">
        <v>157</v>
      </c>
      <c r="B23" s="16" t="s">
        <v>158</v>
      </c>
      <c r="C23" s="18" t="s">
        <v>15</v>
      </c>
      <c r="D23" s="18" t="s">
        <v>159</v>
      </c>
      <c r="E23" s="18" t="s">
        <v>160</v>
      </c>
      <c r="F23" s="20">
        <v>43294</v>
      </c>
      <c r="G23" s="18" t="s">
        <v>18</v>
      </c>
      <c r="H23" s="18" t="s">
        <v>19</v>
      </c>
      <c r="I23" s="22">
        <v>23424</v>
      </c>
      <c r="J23" s="18" t="s">
        <v>20</v>
      </c>
      <c r="K23" s="18" t="s">
        <v>161</v>
      </c>
      <c r="L23" s="18" t="s">
        <v>162</v>
      </c>
      <c r="M23" s="18" t="s">
        <v>163</v>
      </c>
    </row>
    <row r="24" spans="1:13" ht="12">
      <c r="A24" s="16" t="s">
        <v>164</v>
      </c>
      <c r="B24" s="16" t="s">
        <v>165</v>
      </c>
      <c r="C24" s="18" t="s">
        <v>15</v>
      </c>
      <c r="D24" s="18" t="s">
        <v>166</v>
      </c>
      <c r="E24" s="18" t="s">
        <v>167</v>
      </c>
      <c r="F24" s="20">
        <v>43294</v>
      </c>
      <c r="G24" s="18" t="s">
        <v>18</v>
      </c>
      <c r="H24" s="18" t="s">
        <v>19</v>
      </c>
      <c r="I24" s="22">
        <v>9223.2</v>
      </c>
      <c r="J24" s="18" t="s">
        <v>168</v>
      </c>
      <c r="K24" s="18" t="s">
        <v>169</v>
      </c>
      <c r="L24" s="18" t="s">
        <v>170</v>
      </c>
      <c r="M24" s="18" t="s">
        <v>171</v>
      </c>
    </row>
    <row r="25" spans="1:13" ht="12">
      <c r="A25" s="16" t="s">
        <v>172</v>
      </c>
      <c r="B25" s="16" t="s">
        <v>173</v>
      </c>
      <c r="C25" s="18" t="s">
        <v>15</v>
      </c>
      <c r="D25" s="18" t="s">
        <v>174</v>
      </c>
      <c r="E25" s="18" t="s">
        <v>175</v>
      </c>
      <c r="F25" s="20">
        <v>43305</v>
      </c>
      <c r="G25" s="18" t="s">
        <v>18</v>
      </c>
      <c r="H25" s="18" t="s">
        <v>19</v>
      </c>
      <c r="I25" s="22">
        <v>1185.49</v>
      </c>
      <c r="J25" s="18" t="s">
        <v>35</v>
      </c>
      <c r="K25" s="18" t="s">
        <v>176</v>
      </c>
      <c r="L25" s="18" t="s">
        <v>177</v>
      </c>
      <c r="M25" s="18" t="s">
        <v>178</v>
      </c>
    </row>
    <row r="26" spans="1:13" ht="12">
      <c r="A26" s="16" t="s">
        <v>179</v>
      </c>
      <c r="B26" s="16" t="s">
        <v>180</v>
      </c>
      <c r="C26" s="18" t="s">
        <v>15</v>
      </c>
      <c r="D26" s="18" t="s">
        <v>181</v>
      </c>
      <c r="E26" s="18" t="s">
        <v>182</v>
      </c>
      <c r="F26" s="20">
        <v>43305</v>
      </c>
      <c r="G26" s="18" t="s">
        <v>18</v>
      </c>
      <c r="H26" s="18" t="s">
        <v>19</v>
      </c>
      <c r="I26" s="23">
        <v>870</v>
      </c>
      <c r="J26" s="18" t="s">
        <v>20</v>
      </c>
      <c r="K26" s="18" t="s">
        <v>183</v>
      </c>
      <c r="L26" s="18" t="s">
        <v>184</v>
      </c>
      <c r="M26" s="18" t="s">
        <v>185</v>
      </c>
    </row>
    <row r="27" spans="1:13" ht="12">
      <c r="A27" s="16" t="s">
        <v>186</v>
      </c>
      <c r="B27" s="16" t="s">
        <v>187</v>
      </c>
      <c r="C27" s="18" t="s">
        <v>15</v>
      </c>
      <c r="D27" s="18" t="s">
        <v>188</v>
      </c>
      <c r="E27" s="18" t="s">
        <v>189</v>
      </c>
      <c r="F27" s="20">
        <v>43305</v>
      </c>
      <c r="G27" s="18" t="s">
        <v>18</v>
      </c>
      <c r="H27" s="18" t="s">
        <v>19</v>
      </c>
      <c r="I27" s="22">
        <v>6000</v>
      </c>
      <c r="J27" s="18" t="s">
        <v>20</v>
      </c>
      <c r="K27" s="18" t="s">
        <v>190</v>
      </c>
      <c r="L27" s="18" t="s">
        <v>191</v>
      </c>
      <c r="M27" s="18" t="s">
        <v>192</v>
      </c>
    </row>
    <row r="28" spans="1:13" ht="12">
      <c r="A28" s="16" t="s">
        <v>193</v>
      </c>
      <c r="B28" s="16" t="s">
        <v>194</v>
      </c>
      <c r="C28" s="18" t="s">
        <v>195</v>
      </c>
      <c r="D28" s="18" t="s">
        <v>196</v>
      </c>
      <c r="E28" s="18" t="s">
        <v>197</v>
      </c>
      <c r="F28" s="20">
        <v>43305</v>
      </c>
      <c r="G28" s="18" t="s">
        <v>18</v>
      </c>
      <c r="H28" s="18" t="s">
        <v>19</v>
      </c>
      <c r="I28" s="22">
        <v>7524.96</v>
      </c>
      <c r="J28" s="18" t="s">
        <v>198</v>
      </c>
      <c r="K28" s="18" t="s">
        <v>199</v>
      </c>
      <c r="L28" s="18" t="s">
        <v>200</v>
      </c>
      <c r="M28" s="18" t="s">
        <v>201</v>
      </c>
    </row>
    <row r="29" spans="1:13" ht="12">
      <c r="A29" s="16" t="s">
        <v>202</v>
      </c>
      <c r="B29" s="16" t="s">
        <v>203</v>
      </c>
      <c r="C29" s="18" t="s">
        <v>15</v>
      </c>
      <c r="D29" s="18" t="s">
        <v>204</v>
      </c>
      <c r="E29" s="18" t="s">
        <v>205</v>
      </c>
      <c r="F29" s="20">
        <v>43305</v>
      </c>
      <c r="G29" s="18" t="s">
        <v>18</v>
      </c>
      <c r="H29" s="18" t="s">
        <v>19</v>
      </c>
      <c r="I29" s="23">
        <v>456.28</v>
      </c>
      <c r="J29" s="18" t="s">
        <v>69</v>
      </c>
      <c r="K29" s="18" t="s">
        <v>206</v>
      </c>
      <c r="L29" s="18" t="s">
        <v>207</v>
      </c>
      <c r="M29" s="18" t="s">
        <v>208</v>
      </c>
    </row>
    <row r="30" spans="1:13" ht="12">
      <c r="A30" s="16" t="s">
        <v>209</v>
      </c>
      <c r="B30" s="16" t="s">
        <v>210</v>
      </c>
      <c r="C30" s="18" t="s">
        <v>15</v>
      </c>
      <c r="D30" s="18" t="s">
        <v>204</v>
      </c>
      <c r="E30" s="18" t="s">
        <v>205</v>
      </c>
      <c r="F30" s="20">
        <v>43305</v>
      </c>
      <c r="G30" s="18" t="s">
        <v>18</v>
      </c>
      <c r="H30" s="18" t="s">
        <v>19</v>
      </c>
      <c r="I30" s="23">
        <v>647.82</v>
      </c>
      <c r="J30" s="18" t="s">
        <v>168</v>
      </c>
      <c r="K30" s="18" t="s">
        <v>211</v>
      </c>
      <c r="L30" s="18" t="s">
        <v>212</v>
      </c>
      <c r="M30" s="18" t="s">
        <v>213</v>
      </c>
    </row>
    <row r="31" spans="1:13" ht="12">
      <c r="A31" s="16" t="s">
        <v>214</v>
      </c>
      <c r="B31" s="16" t="s">
        <v>215</v>
      </c>
      <c r="C31" s="18" t="s">
        <v>15</v>
      </c>
      <c r="D31" s="18" t="s">
        <v>216</v>
      </c>
      <c r="E31" s="18" t="s">
        <v>217</v>
      </c>
      <c r="F31" s="20">
        <v>43305</v>
      </c>
      <c r="G31" s="18" t="s">
        <v>18</v>
      </c>
      <c r="H31" s="18" t="s">
        <v>19</v>
      </c>
      <c r="I31" s="22">
        <v>15996.24</v>
      </c>
      <c r="J31" s="18" t="s">
        <v>20</v>
      </c>
      <c r="K31" s="18" t="s">
        <v>218</v>
      </c>
      <c r="L31" s="18" t="s">
        <v>219</v>
      </c>
      <c r="M31" s="18" t="s">
        <v>220</v>
      </c>
    </row>
    <row r="32" spans="1:13" ht="12">
      <c r="A32" s="16" t="s">
        <v>221</v>
      </c>
      <c r="B32" s="16" t="s">
        <v>222</v>
      </c>
      <c r="C32" s="18" t="s">
        <v>15</v>
      </c>
      <c r="D32" s="18" t="s">
        <v>82</v>
      </c>
      <c r="E32" s="18" t="s">
        <v>83</v>
      </c>
      <c r="F32" s="20">
        <v>43305</v>
      </c>
      <c r="G32" s="18" t="s">
        <v>18</v>
      </c>
      <c r="H32" s="18" t="s">
        <v>19</v>
      </c>
      <c r="I32" s="23">
        <v>366</v>
      </c>
      <c r="J32" s="18" t="s">
        <v>168</v>
      </c>
      <c r="K32" s="18" t="s">
        <v>223</v>
      </c>
      <c r="L32" s="18" t="s">
        <v>212</v>
      </c>
      <c r="M32" s="18" t="s">
        <v>224</v>
      </c>
    </row>
    <row r="33" spans="1:13" ht="12">
      <c r="A33" s="16" t="s">
        <v>225</v>
      </c>
      <c r="B33" s="16" t="s">
        <v>226</v>
      </c>
      <c r="C33" s="18" t="s">
        <v>15</v>
      </c>
      <c r="D33" s="18" t="s">
        <v>227</v>
      </c>
      <c r="E33" s="18" t="s">
        <v>228</v>
      </c>
      <c r="F33" s="20">
        <v>43305</v>
      </c>
      <c r="G33" s="18" t="s">
        <v>18</v>
      </c>
      <c r="H33" s="18" t="s">
        <v>19</v>
      </c>
      <c r="I33" s="23">
        <v>233.58</v>
      </c>
      <c r="J33" s="18" t="s">
        <v>35</v>
      </c>
      <c r="K33" s="18" t="s">
        <v>229</v>
      </c>
      <c r="L33" s="18" t="s">
        <v>230</v>
      </c>
      <c r="M33" s="18" t="s">
        <v>231</v>
      </c>
    </row>
    <row r="34" spans="1:13" ht="12">
      <c r="A34" s="16" t="s">
        <v>232</v>
      </c>
      <c r="B34" s="16" t="s">
        <v>233</v>
      </c>
      <c r="C34" s="18" t="s">
        <v>15</v>
      </c>
      <c r="D34" s="18" t="s">
        <v>234</v>
      </c>
      <c r="E34" s="18" t="s">
        <v>235</v>
      </c>
      <c r="F34" s="20">
        <v>43305</v>
      </c>
      <c r="G34" s="18" t="s">
        <v>18</v>
      </c>
      <c r="H34" s="18" t="s">
        <v>19</v>
      </c>
      <c r="I34" s="23">
        <v>780.8</v>
      </c>
      <c r="J34" s="18" t="s">
        <v>20</v>
      </c>
      <c r="K34" s="18" t="s">
        <v>236</v>
      </c>
      <c r="L34" s="18" t="s">
        <v>237</v>
      </c>
      <c r="M34" s="18" t="s">
        <v>129</v>
      </c>
    </row>
    <row r="35" spans="1:13" ht="12">
      <c r="A35" s="16" t="s">
        <v>238</v>
      </c>
      <c r="B35" s="16" t="s">
        <v>239</v>
      </c>
      <c r="C35" s="18" t="s">
        <v>15</v>
      </c>
      <c r="D35" s="18" t="s">
        <v>240</v>
      </c>
      <c r="E35" s="18" t="s">
        <v>241</v>
      </c>
      <c r="F35" s="20">
        <v>43305</v>
      </c>
      <c r="G35" s="18" t="s">
        <v>18</v>
      </c>
      <c r="H35" s="18" t="s">
        <v>19</v>
      </c>
      <c r="I35" s="23">
        <v>384.3</v>
      </c>
      <c r="J35" s="18" t="s">
        <v>20</v>
      </c>
      <c r="K35" s="18" t="s">
        <v>242</v>
      </c>
      <c r="L35" s="18" t="s">
        <v>243</v>
      </c>
      <c r="M35" s="18" t="s">
        <v>244</v>
      </c>
    </row>
    <row r="36" spans="1:13" ht="12">
      <c r="A36" s="16" t="s">
        <v>245</v>
      </c>
      <c r="B36" s="16" t="s">
        <v>246</v>
      </c>
      <c r="C36" s="18" t="s">
        <v>15</v>
      </c>
      <c r="D36" s="18" t="s">
        <v>240</v>
      </c>
      <c r="E36" s="18" t="s">
        <v>241</v>
      </c>
      <c r="F36" s="20">
        <v>43305</v>
      </c>
      <c r="G36" s="18" t="s">
        <v>18</v>
      </c>
      <c r="H36" s="18" t="s">
        <v>19</v>
      </c>
      <c r="I36" s="23">
        <v>146.4</v>
      </c>
      <c r="J36" s="18" t="s">
        <v>20</v>
      </c>
      <c r="K36" s="18" t="s">
        <v>247</v>
      </c>
      <c r="L36" s="18" t="s">
        <v>248</v>
      </c>
      <c r="M36" s="18" t="s">
        <v>249</v>
      </c>
    </row>
    <row r="37" spans="1:13" ht="12">
      <c r="A37" s="16" t="s">
        <v>250</v>
      </c>
      <c r="B37" s="16" t="s">
        <v>251</v>
      </c>
      <c r="C37" s="18" t="s">
        <v>15</v>
      </c>
      <c r="D37" s="18" t="s">
        <v>252</v>
      </c>
      <c r="E37" s="18" t="s">
        <v>253</v>
      </c>
      <c r="F37" s="20">
        <v>43305</v>
      </c>
      <c r="G37" s="18" t="s">
        <v>18</v>
      </c>
      <c r="H37" s="18" t="s">
        <v>19</v>
      </c>
      <c r="I37" s="23">
        <v>148.91</v>
      </c>
      <c r="J37" s="18" t="s">
        <v>20</v>
      </c>
      <c r="K37" s="18" t="s">
        <v>254</v>
      </c>
      <c r="L37" s="18" t="s">
        <v>255</v>
      </c>
      <c r="M37" s="18" t="s">
        <v>256</v>
      </c>
    </row>
    <row r="38" spans="1:13" ht="12">
      <c r="A38" s="16" t="s">
        <v>257</v>
      </c>
      <c r="B38" s="16" t="s">
        <v>258</v>
      </c>
      <c r="C38" s="18" t="s">
        <v>15</v>
      </c>
      <c r="D38" s="18" t="s">
        <v>259</v>
      </c>
      <c r="E38" s="18" t="s">
        <v>260</v>
      </c>
      <c r="F38" s="20">
        <v>43305</v>
      </c>
      <c r="G38" s="18" t="s">
        <v>18</v>
      </c>
      <c r="H38" s="18" t="s">
        <v>19</v>
      </c>
      <c r="I38" s="22">
        <v>19764</v>
      </c>
      <c r="J38" s="18" t="s">
        <v>20</v>
      </c>
      <c r="K38" s="18" t="s">
        <v>261</v>
      </c>
      <c r="L38" s="18" t="s">
        <v>262</v>
      </c>
      <c r="M38" s="18" t="s">
        <v>263</v>
      </c>
    </row>
    <row r="39" spans="1:13" ht="12">
      <c r="A39" s="16" t="s">
        <v>264</v>
      </c>
      <c r="B39" s="16" t="s">
        <v>265</v>
      </c>
      <c r="C39" s="18" t="s">
        <v>15</v>
      </c>
      <c r="D39" s="18" t="s">
        <v>266</v>
      </c>
      <c r="E39" s="18" t="s">
        <v>267</v>
      </c>
      <c r="F39" s="20">
        <v>43305</v>
      </c>
      <c r="G39" s="18" t="s">
        <v>18</v>
      </c>
      <c r="H39" s="18" t="s">
        <v>19</v>
      </c>
      <c r="I39" s="22">
        <v>5542.5</v>
      </c>
      <c r="J39" s="18" t="s">
        <v>20</v>
      </c>
      <c r="K39" s="18" t="s">
        <v>268</v>
      </c>
      <c r="L39" s="18" t="s">
        <v>269</v>
      </c>
      <c r="M39" s="18" t="s">
        <v>270</v>
      </c>
    </row>
    <row r="40" spans="1:13" ht="12">
      <c r="A40" s="16" t="s">
        <v>271</v>
      </c>
      <c r="B40" s="16" t="s">
        <v>272</v>
      </c>
      <c r="C40" s="18" t="s">
        <v>15</v>
      </c>
      <c r="D40" s="18" t="s">
        <v>273</v>
      </c>
      <c r="E40" s="18" t="s">
        <v>274</v>
      </c>
      <c r="F40" s="20">
        <v>43305</v>
      </c>
      <c r="G40" s="18" t="s">
        <v>18</v>
      </c>
      <c r="H40" s="18" t="s">
        <v>19</v>
      </c>
      <c r="I40" s="22">
        <v>4572.76</v>
      </c>
      <c r="J40" s="18" t="s">
        <v>20</v>
      </c>
      <c r="K40" s="18" t="s">
        <v>275</v>
      </c>
      <c r="L40" s="18" t="s">
        <v>276</v>
      </c>
      <c r="M40" s="18" t="s">
        <v>277</v>
      </c>
    </row>
    <row r="41" spans="1:13" ht="12">
      <c r="A41" s="16" t="s">
        <v>278</v>
      </c>
      <c r="B41" s="16" t="s">
        <v>279</v>
      </c>
      <c r="C41" s="18" t="s">
        <v>15</v>
      </c>
      <c r="D41" s="18" t="s">
        <v>280</v>
      </c>
      <c r="E41" s="18" t="s">
        <v>281</v>
      </c>
      <c r="F41" s="20">
        <v>43305</v>
      </c>
      <c r="G41" s="18" t="s">
        <v>18</v>
      </c>
      <c r="H41" s="18" t="s">
        <v>19</v>
      </c>
      <c r="I41" s="22">
        <v>92406.77</v>
      </c>
      <c r="J41" s="18" t="s">
        <v>20</v>
      </c>
      <c r="K41" s="18" t="s">
        <v>282</v>
      </c>
      <c r="L41" s="18" t="s">
        <v>283</v>
      </c>
      <c r="M41" s="18" t="s">
        <v>284</v>
      </c>
    </row>
    <row r="42" spans="1:13" ht="12">
      <c r="A42" s="16" t="s">
        <v>278</v>
      </c>
      <c r="B42" s="16" t="s">
        <v>285</v>
      </c>
      <c r="C42" s="18" t="s">
        <v>15</v>
      </c>
      <c r="D42" s="18" t="s">
        <v>280</v>
      </c>
      <c r="E42" s="18" t="s">
        <v>281</v>
      </c>
      <c r="F42" s="20">
        <v>43305</v>
      </c>
      <c r="G42" s="18" t="s">
        <v>18</v>
      </c>
      <c r="H42" s="18" t="s">
        <v>19</v>
      </c>
      <c r="I42" s="22">
        <v>18544</v>
      </c>
      <c r="J42" s="18" t="s">
        <v>35</v>
      </c>
      <c r="K42" s="18" t="s">
        <v>286</v>
      </c>
      <c r="L42" s="18" t="s">
        <v>283</v>
      </c>
      <c r="M42" s="18" t="s">
        <v>287</v>
      </c>
    </row>
    <row r="43" spans="1:13" ht="12">
      <c r="A43" s="16" t="s">
        <v>288</v>
      </c>
      <c r="B43" s="16" t="s">
        <v>289</v>
      </c>
      <c r="C43" s="18" t="s">
        <v>15</v>
      </c>
      <c r="D43" s="18" t="s">
        <v>75</v>
      </c>
      <c r="E43" s="18" t="s">
        <v>76</v>
      </c>
      <c r="F43" s="20">
        <v>43305</v>
      </c>
      <c r="G43" s="18" t="s">
        <v>18</v>
      </c>
      <c r="H43" s="18" t="s">
        <v>19</v>
      </c>
      <c r="I43" s="22">
        <v>10069.66</v>
      </c>
      <c r="J43" s="18" t="s">
        <v>20</v>
      </c>
      <c r="K43" s="18" t="s">
        <v>290</v>
      </c>
      <c r="L43" s="18" t="s">
        <v>291</v>
      </c>
      <c r="M43" s="18" t="s">
        <v>292</v>
      </c>
    </row>
    <row r="44" spans="1:13" ht="12">
      <c r="A44" s="16" t="s">
        <v>293</v>
      </c>
      <c r="B44" s="16" t="s">
        <v>294</v>
      </c>
      <c r="C44" s="18" t="s">
        <v>15</v>
      </c>
      <c r="D44" s="18" t="s">
        <v>295</v>
      </c>
      <c r="E44" s="18" t="s">
        <v>296</v>
      </c>
      <c r="F44" s="20">
        <v>43305</v>
      </c>
      <c r="G44" s="18" t="s">
        <v>18</v>
      </c>
      <c r="H44" s="18" t="s">
        <v>19</v>
      </c>
      <c r="I44" s="23">
        <v>475.8</v>
      </c>
      <c r="J44" s="18" t="s">
        <v>69</v>
      </c>
      <c r="K44" s="18" t="s">
        <v>297</v>
      </c>
      <c r="L44" s="18" t="s">
        <v>298</v>
      </c>
      <c r="M44" s="18" t="s">
        <v>299</v>
      </c>
    </row>
    <row r="45" spans="1:13" ht="12">
      <c r="A45" s="16" t="s">
        <v>300</v>
      </c>
      <c r="B45" s="16" t="s">
        <v>301</v>
      </c>
      <c r="C45" s="18" t="s">
        <v>15</v>
      </c>
      <c r="D45" s="18" t="s">
        <v>46</v>
      </c>
      <c r="E45" s="18" t="s">
        <v>47</v>
      </c>
      <c r="F45" s="20">
        <v>43305</v>
      </c>
      <c r="G45" s="18" t="s">
        <v>18</v>
      </c>
      <c r="H45" s="18" t="s">
        <v>19</v>
      </c>
      <c r="I45" s="23">
        <v>20.68</v>
      </c>
      <c r="J45" s="18" t="s">
        <v>35</v>
      </c>
      <c r="K45" s="18" t="s">
        <v>48</v>
      </c>
      <c r="L45" s="18" t="s">
        <v>49</v>
      </c>
      <c r="M45" s="18" t="s">
        <v>302</v>
      </c>
    </row>
    <row r="46" spans="1:13" ht="12">
      <c r="A46" s="16" t="s">
        <v>303</v>
      </c>
      <c r="B46" s="16" t="s">
        <v>304</v>
      </c>
      <c r="C46" s="18" t="s">
        <v>15</v>
      </c>
      <c r="D46" s="18" t="s">
        <v>305</v>
      </c>
      <c r="E46" s="18" t="s">
        <v>306</v>
      </c>
      <c r="F46" s="20">
        <v>43305</v>
      </c>
      <c r="G46" s="18" t="s">
        <v>18</v>
      </c>
      <c r="H46" s="18" t="s">
        <v>19</v>
      </c>
      <c r="I46" s="22">
        <v>2177.7</v>
      </c>
      <c r="J46" s="18" t="s">
        <v>20</v>
      </c>
      <c r="K46" s="18" t="s">
        <v>307</v>
      </c>
      <c r="L46" s="18" t="s">
        <v>103</v>
      </c>
      <c r="M46" s="18" t="s">
        <v>308</v>
      </c>
    </row>
    <row r="47" spans="1:13" ht="12">
      <c r="A47" s="16" t="s">
        <v>309</v>
      </c>
      <c r="B47" s="16" t="s">
        <v>310</v>
      </c>
      <c r="C47" s="18" t="s">
        <v>15</v>
      </c>
      <c r="D47" s="18" t="s">
        <v>311</v>
      </c>
      <c r="E47" s="18" t="s">
        <v>312</v>
      </c>
      <c r="F47" s="20">
        <v>43305</v>
      </c>
      <c r="G47" s="18" t="s">
        <v>18</v>
      </c>
      <c r="H47" s="18" t="s">
        <v>19</v>
      </c>
      <c r="I47" s="22">
        <v>5971.9</v>
      </c>
      <c r="J47" s="18" t="s">
        <v>20</v>
      </c>
      <c r="K47" s="18" t="s">
        <v>313</v>
      </c>
      <c r="L47" s="18" t="s">
        <v>314</v>
      </c>
      <c r="M47" s="18" t="s">
        <v>315</v>
      </c>
    </row>
    <row r="48" spans="1:13" ht="12">
      <c r="A48" s="16" t="s">
        <v>316</v>
      </c>
      <c r="B48" s="16" t="s">
        <v>317</v>
      </c>
      <c r="C48" s="18" t="s">
        <v>15</v>
      </c>
      <c r="D48" s="18" t="s">
        <v>311</v>
      </c>
      <c r="E48" s="18" t="s">
        <v>312</v>
      </c>
      <c r="F48" s="20">
        <v>43305</v>
      </c>
      <c r="G48" s="18" t="s">
        <v>18</v>
      </c>
      <c r="H48" s="18" t="s">
        <v>19</v>
      </c>
      <c r="I48" s="22">
        <v>3556.3</v>
      </c>
      <c r="J48" s="18" t="s">
        <v>20</v>
      </c>
      <c r="K48" s="18" t="s">
        <v>318</v>
      </c>
      <c r="L48" s="18" t="s">
        <v>319</v>
      </c>
      <c r="M48" s="18" t="s">
        <v>320</v>
      </c>
    </row>
    <row r="49" spans="1:13" ht="12">
      <c r="A49" s="16" t="s">
        <v>321</v>
      </c>
      <c r="B49" s="16" t="s">
        <v>322</v>
      </c>
      <c r="C49" s="18" t="s">
        <v>15</v>
      </c>
      <c r="D49" s="18" t="s">
        <v>188</v>
      </c>
      <c r="E49" s="18" t="s">
        <v>189</v>
      </c>
      <c r="F49" s="20">
        <v>43305</v>
      </c>
      <c r="G49" s="18" t="s">
        <v>18</v>
      </c>
      <c r="H49" s="18" t="s">
        <v>19</v>
      </c>
      <c r="I49" s="22">
        <v>3300</v>
      </c>
      <c r="J49" s="18" t="s">
        <v>20</v>
      </c>
      <c r="K49" s="18" t="s">
        <v>190</v>
      </c>
      <c r="L49" s="18" t="s">
        <v>191</v>
      </c>
      <c r="M49" s="18" t="s">
        <v>323</v>
      </c>
    </row>
    <row r="50" spans="1:13" ht="12">
      <c r="A50" s="16" t="s">
        <v>324</v>
      </c>
      <c r="B50" s="16" t="s">
        <v>325</v>
      </c>
      <c r="C50" s="18" t="s">
        <v>15</v>
      </c>
      <c r="D50" s="18" t="s">
        <v>326</v>
      </c>
      <c r="E50" s="18" t="s">
        <v>327</v>
      </c>
      <c r="F50" s="20">
        <v>43353</v>
      </c>
      <c r="G50" s="18" t="s">
        <v>18</v>
      </c>
      <c r="H50" s="18" t="s">
        <v>19</v>
      </c>
      <c r="I50" s="22">
        <v>12295.08</v>
      </c>
      <c r="J50" s="18" t="s">
        <v>328</v>
      </c>
      <c r="K50" s="18" t="s">
        <v>329</v>
      </c>
      <c r="L50" s="18" t="s">
        <v>330</v>
      </c>
      <c r="M50" s="18" t="s">
        <v>331</v>
      </c>
    </row>
    <row r="51" spans="1:13" ht="12">
      <c r="A51" s="16" t="s">
        <v>324</v>
      </c>
      <c r="B51" s="16" t="s">
        <v>332</v>
      </c>
      <c r="C51" s="18" t="s">
        <v>15</v>
      </c>
      <c r="D51" s="18" t="s">
        <v>326</v>
      </c>
      <c r="E51" s="18" t="s">
        <v>327</v>
      </c>
      <c r="F51" s="20">
        <v>43353</v>
      </c>
      <c r="G51" s="18" t="s">
        <v>18</v>
      </c>
      <c r="H51" s="18" t="s">
        <v>19</v>
      </c>
      <c r="I51" s="22">
        <v>2704.92</v>
      </c>
      <c r="J51" s="18" t="s">
        <v>328</v>
      </c>
      <c r="K51" s="18" t="s">
        <v>329</v>
      </c>
      <c r="L51" s="18" t="s">
        <v>330</v>
      </c>
      <c r="M51" s="18" t="s">
        <v>331</v>
      </c>
    </row>
    <row r="52" spans="1:13" ht="12">
      <c r="A52" s="16" t="s">
        <v>333</v>
      </c>
      <c r="B52" s="16" t="s">
        <v>334</v>
      </c>
      <c r="C52" s="18" t="s">
        <v>15</v>
      </c>
      <c r="D52" s="18" t="s">
        <v>335</v>
      </c>
      <c r="E52" s="18" t="s">
        <v>336</v>
      </c>
      <c r="F52" s="20">
        <v>43314</v>
      </c>
      <c r="G52" s="18" t="s">
        <v>18</v>
      </c>
      <c r="H52" s="18" t="s">
        <v>19</v>
      </c>
      <c r="I52" s="23">
        <v>800</v>
      </c>
      <c r="J52" s="18" t="s">
        <v>20</v>
      </c>
      <c r="K52" s="18" t="s">
        <v>337</v>
      </c>
      <c r="L52" s="18" t="s">
        <v>338</v>
      </c>
      <c r="M52" s="18" t="s">
        <v>339</v>
      </c>
    </row>
    <row r="53" spans="1:13" ht="12">
      <c r="A53" s="16" t="s">
        <v>340</v>
      </c>
      <c r="B53" s="16" t="s">
        <v>341</v>
      </c>
      <c r="C53" s="18" t="s">
        <v>15</v>
      </c>
      <c r="D53" s="18" t="s">
        <v>216</v>
      </c>
      <c r="E53" s="18" t="s">
        <v>217</v>
      </c>
      <c r="F53" s="20">
        <v>43314</v>
      </c>
      <c r="G53" s="18" t="s">
        <v>18</v>
      </c>
      <c r="H53" s="18" t="s">
        <v>19</v>
      </c>
      <c r="I53" s="23">
        <v>780</v>
      </c>
      <c r="J53" s="18" t="s">
        <v>20</v>
      </c>
      <c r="K53" s="18" t="s">
        <v>218</v>
      </c>
      <c r="L53" s="18" t="s">
        <v>219</v>
      </c>
      <c r="M53" s="18" t="s">
        <v>342</v>
      </c>
    </row>
    <row r="54" spans="1:13" ht="12">
      <c r="A54" s="16" t="s">
        <v>343</v>
      </c>
      <c r="B54" s="16" t="s">
        <v>344</v>
      </c>
      <c r="C54" s="18" t="s">
        <v>15</v>
      </c>
      <c r="D54" s="18" t="s">
        <v>345</v>
      </c>
      <c r="E54" s="18" t="s">
        <v>346</v>
      </c>
      <c r="F54" s="20">
        <v>43314</v>
      </c>
      <c r="G54" s="18" t="s">
        <v>18</v>
      </c>
      <c r="H54" s="18" t="s">
        <v>19</v>
      </c>
      <c r="I54" s="23">
        <v>999.95</v>
      </c>
      <c r="J54" s="18" t="s">
        <v>20</v>
      </c>
      <c r="K54" s="18" t="s">
        <v>347</v>
      </c>
      <c r="L54" s="18" t="s">
        <v>348</v>
      </c>
      <c r="M54" s="18" t="s">
        <v>349</v>
      </c>
    </row>
    <row r="55" spans="1:13" ht="12">
      <c r="A55" s="16" t="s">
        <v>350</v>
      </c>
      <c r="B55" s="16" t="s">
        <v>351</v>
      </c>
      <c r="C55" s="18" t="s">
        <v>15</v>
      </c>
      <c r="D55" s="18" t="s">
        <v>33</v>
      </c>
      <c r="E55" s="18" t="s">
        <v>34</v>
      </c>
      <c r="F55" s="20">
        <v>43314</v>
      </c>
      <c r="G55" s="18" t="s">
        <v>18</v>
      </c>
      <c r="H55" s="18" t="s">
        <v>19</v>
      </c>
      <c r="I55" s="22">
        <v>1020.65</v>
      </c>
      <c r="J55" s="18" t="s">
        <v>35</v>
      </c>
      <c r="K55" s="18" t="s">
        <v>41</v>
      </c>
      <c r="L55" s="18" t="s">
        <v>42</v>
      </c>
      <c r="M55" s="18" t="s">
        <v>352</v>
      </c>
    </row>
    <row r="56" spans="1:13" ht="12">
      <c r="A56" s="16" t="s">
        <v>353</v>
      </c>
      <c r="B56" s="16" t="s">
        <v>354</v>
      </c>
      <c r="C56" s="18" t="s">
        <v>15</v>
      </c>
      <c r="D56" s="18" t="s">
        <v>89</v>
      </c>
      <c r="E56" s="18" t="s">
        <v>90</v>
      </c>
      <c r="F56" s="20">
        <v>43314</v>
      </c>
      <c r="G56" s="18" t="s">
        <v>18</v>
      </c>
      <c r="H56" s="18" t="s">
        <v>19</v>
      </c>
      <c r="I56" s="22">
        <v>55242.62</v>
      </c>
      <c r="J56" s="18" t="s">
        <v>20</v>
      </c>
      <c r="K56" s="18" t="s">
        <v>355</v>
      </c>
      <c r="L56" s="18" t="s">
        <v>356</v>
      </c>
      <c r="M56" s="18" t="s">
        <v>357</v>
      </c>
    </row>
    <row r="57" spans="1:13" ht="12">
      <c r="A57" s="16" t="s">
        <v>358</v>
      </c>
      <c r="B57" s="16" t="s">
        <v>359</v>
      </c>
      <c r="C57" s="18" t="s">
        <v>15</v>
      </c>
      <c r="D57" s="18" t="s">
        <v>360</v>
      </c>
      <c r="E57" s="18" t="s">
        <v>361</v>
      </c>
      <c r="F57" s="20">
        <v>43314</v>
      </c>
      <c r="G57" s="18" t="s">
        <v>18</v>
      </c>
      <c r="H57" s="18" t="s">
        <v>19</v>
      </c>
      <c r="I57" s="22">
        <v>3660</v>
      </c>
      <c r="J57" s="18" t="s">
        <v>20</v>
      </c>
      <c r="K57" s="18" t="s">
        <v>362</v>
      </c>
      <c r="L57" s="18" t="s">
        <v>363</v>
      </c>
      <c r="M57" s="18" t="s">
        <v>364</v>
      </c>
    </row>
    <row r="58" spans="1:13" ht="12">
      <c r="A58" s="16" t="s">
        <v>365</v>
      </c>
      <c r="B58" s="16" t="s">
        <v>366</v>
      </c>
      <c r="C58" s="18" t="s">
        <v>15</v>
      </c>
      <c r="D58" s="18" t="s">
        <v>367</v>
      </c>
      <c r="E58" s="18" t="s">
        <v>368</v>
      </c>
      <c r="F58" s="20">
        <v>43314</v>
      </c>
      <c r="G58" s="18" t="s">
        <v>18</v>
      </c>
      <c r="H58" s="18" t="s">
        <v>19</v>
      </c>
      <c r="I58" s="22">
        <v>2620.8</v>
      </c>
      <c r="J58" s="18" t="s">
        <v>20</v>
      </c>
      <c r="K58" s="18" t="s">
        <v>369</v>
      </c>
      <c r="L58" s="18" t="s">
        <v>370</v>
      </c>
      <c r="M58" s="18" t="s">
        <v>371</v>
      </c>
    </row>
    <row r="59" spans="1:13" ht="12">
      <c r="A59" s="16" t="s">
        <v>372</v>
      </c>
      <c r="B59" s="16" t="s">
        <v>373</v>
      </c>
      <c r="C59" s="18" t="s">
        <v>15</v>
      </c>
      <c r="D59" s="18" t="s">
        <v>280</v>
      </c>
      <c r="E59" s="18" t="s">
        <v>281</v>
      </c>
      <c r="F59" s="20">
        <v>43314</v>
      </c>
      <c r="G59" s="18" t="s">
        <v>18</v>
      </c>
      <c r="H59" s="18" t="s">
        <v>19</v>
      </c>
      <c r="I59" s="22">
        <v>86364.73</v>
      </c>
      <c r="J59" s="18" t="s">
        <v>20</v>
      </c>
      <c r="K59" s="18" t="s">
        <v>282</v>
      </c>
      <c r="L59" s="18" t="s">
        <v>283</v>
      </c>
      <c r="M59" s="18" t="s">
        <v>374</v>
      </c>
    </row>
    <row r="60" spans="1:13" ht="12">
      <c r="A60" s="16" t="s">
        <v>372</v>
      </c>
      <c r="B60" s="16" t="s">
        <v>375</v>
      </c>
      <c r="C60" s="18" t="s">
        <v>15</v>
      </c>
      <c r="D60" s="18" t="s">
        <v>280</v>
      </c>
      <c r="E60" s="18" t="s">
        <v>281</v>
      </c>
      <c r="F60" s="20">
        <v>43314</v>
      </c>
      <c r="G60" s="18" t="s">
        <v>18</v>
      </c>
      <c r="H60" s="18" t="s">
        <v>19</v>
      </c>
      <c r="I60" s="22">
        <v>16665.2</v>
      </c>
      <c r="J60" s="18" t="s">
        <v>35</v>
      </c>
      <c r="K60" s="18" t="s">
        <v>286</v>
      </c>
      <c r="L60" s="18" t="s">
        <v>283</v>
      </c>
      <c r="M60" s="18" t="s">
        <v>376</v>
      </c>
    </row>
    <row r="61" spans="1:13" ht="12">
      <c r="A61" s="16" t="s">
        <v>377</v>
      </c>
      <c r="B61" s="16" t="s">
        <v>378</v>
      </c>
      <c r="C61" s="18" t="s">
        <v>15</v>
      </c>
      <c r="D61" s="18" t="s">
        <v>379</v>
      </c>
      <c r="E61" s="18" t="s">
        <v>380</v>
      </c>
      <c r="F61" s="20">
        <v>43314</v>
      </c>
      <c r="G61" s="18" t="s">
        <v>18</v>
      </c>
      <c r="H61" s="18" t="s">
        <v>19</v>
      </c>
      <c r="I61" s="23">
        <v>80.15</v>
      </c>
      <c r="J61" s="18" t="s">
        <v>20</v>
      </c>
      <c r="K61" s="18" t="s">
        <v>381</v>
      </c>
      <c r="L61" s="18" t="s">
        <v>382</v>
      </c>
      <c r="M61" s="18" t="s">
        <v>383</v>
      </c>
    </row>
    <row r="62" spans="1:13" ht="12">
      <c r="A62" s="16" t="s">
        <v>384</v>
      </c>
      <c r="B62" s="16" t="s">
        <v>385</v>
      </c>
      <c r="C62" s="18" t="s">
        <v>15</v>
      </c>
      <c r="D62" s="18" t="s">
        <v>386</v>
      </c>
      <c r="E62" s="18" t="s">
        <v>387</v>
      </c>
      <c r="F62" s="20">
        <v>43314</v>
      </c>
      <c r="G62" s="18" t="s">
        <v>18</v>
      </c>
      <c r="H62" s="18" t="s">
        <v>19</v>
      </c>
      <c r="I62" s="22">
        <v>1990.56</v>
      </c>
      <c r="J62" s="18" t="s">
        <v>20</v>
      </c>
      <c r="K62" s="18" t="s">
        <v>388</v>
      </c>
      <c r="L62" s="18" t="s">
        <v>389</v>
      </c>
      <c r="M62" s="18" t="s">
        <v>390</v>
      </c>
    </row>
    <row r="63" spans="1:13" ht="12">
      <c r="A63" s="16" t="s">
        <v>391</v>
      </c>
      <c r="B63" s="16" t="s">
        <v>392</v>
      </c>
      <c r="C63" s="18" t="s">
        <v>15</v>
      </c>
      <c r="D63" s="18" t="s">
        <v>393</v>
      </c>
      <c r="E63" s="18" t="s">
        <v>394</v>
      </c>
      <c r="F63" s="20">
        <v>43314</v>
      </c>
      <c r="G63" s="18" t="s">
        <v>18</v>
      </c>
      <c r="H63" s="18" t="s">
        <v>19</v>
      </c>
      <c r="I63" s="22">
        <v>2318</v>
      </c>
      <c r="J63" s="18" t="s">
        <v>20</v>
      </c>
      <c r="K63" s="18" t="s">
        <v>395</v>
      </c>
      <c r="L63" s="18" t="s">
        <v>103</v>
      </c>
      <c r="M63" s="18" t="s">
        <v>396</v>
      </c>
    </row>
    <row r="64" spans="1:13" ht="12">
      <c r="A64" s="16" t="s">
        <v>397</v>
      </c>
      <c r="B64" s="16" t="s">
        <v>398</v>
      </c>
      <c r="C64" s="18" t="s">
        <v>15</v>
      </c>
      <c r="D64" s="18" t="s">
        <v>89</v>
      </c>
      <c r="E64" s="18" t="s">
        <v>90</v>
      </c>
      <c r="F64" s="20">
        <v>43314</v>
      </c>
      <c r="G64" s="18" t="s">
        <v>18</v>
      </c>
      <c r="H64" s="18" t="s">
        <v>19</v>
      </c>
      <c r="I64" s="22">
        <v>23520.05</v>
      </c>
      <c r="J64" s="18" t="s">
        <v>20</v>
      </c>
      <c r="K64" s="18" t="s">
        <v>399</v>
      </c>
      <c r="L64" s="18" t="s">
        <v>400</v>
      </c>
      <c r="M64" s="18" t="s">
        <v>401</v>
      </c>
    </row>
    <row r="65" spans="1:13" ht="12">
      <c r="A65" s="16" t="s">
        <v>402</v>
      </c>
      <c r="B65" s="16" t="s">
        <v>403</v>
      </c>
      <c r="C65" s="18" t="s">
        <v>15</v>
      </c>
      <c r="D65" s="18" t="s">
        <v>404</v>
      </c>
      <c r="E65" s="18" t="s">
        <v>405</v>
      </c>
      <c r="F65" s="20">
        <v>43314</v>
      </c>
      <c r="G65" s="18" t="s">
        <v>18</v>
      </c>
      <c r="H65" s="18" t="s">
        <v>19</v>
      </c>
      <c r="I65" s="23">
        <v>341.6</v>
      </c>
      <c r="J65" s="18" t="s">
        <v>69</v>
      </c>
      <c r="K65" s="18" t="s">
        <v>406</v>
      </c>
      <c r="L65" s="18" t="s">
        <v>407</v>
      </c>
      <c r="M65" s="18" t="s">
        <v>408</v>
      </c>
    </row>
    <row r="66" spans="1:13" ht="12">
      <c r="A66" s="16" t="s">
        <v>409</v>
      </c>
      <c r="B66" s="16" t="s">
        <v>410</v>
      </c>
      <c r="C66" s="18" t="s">
        <v>15</v>
      </c>
      <c r="D66" s="18" t="s">
        <v>411</v>
      </c>
      <c r="E66" s="18" t="s">
        <v>412</v>
      </c>
      <c r="F66" s="20">
        <v>43314</v>
      </c>
      <c r="G66" s="18" t="s">
        <v>18</v>
      </c>
      <c r="H66" s="18" t="s">
        <v>19</v>
      </c>
      <c r="I66" s="22">
        <v>1927.6</v>
      </c>
      <c r="J66" s="18" t="s">
        <v>20</v>
      </c>
      <c r="K66" s="18" t="s">
        <v>413</v>
      </c>
      <c r="L66" s="18" t="s">
        <v>414</v>
      </c>
      <c r="M66" s="18" t="s">
        <v>415</v>
      </c>
    </row>
    <row r="67" spans="1:13" ht="12">
      <c r="A67" s="16" t="s">
        <v>416</v>
      </c>
      <c r="B67" s="16" t="s">
        <v>417</v>
      </c>
      <c r="C67" s="18" t="s">
        <v>15</v>
      </c>
      <c r="D67" s="18" t="s">
        <v>418</v>
      </c>
      <c r="E67" s="18" t="s">
        <v>419</v>
      </c>
      <c r="F67" s="20">
        <v>43314</v>
      </c>
      <c r="G67" s="18" t="s">
        <v>18</v>
      </c>
      <c r="H67" s="18" t="s">
        <v>19</v>
      </c>
      <c r="I67" s="23">
        <v>374.78</v>
      </c>
      <c r="J67" s="18" t="s">
        <v>20</v>
      </c>
      <c r="K67" s="18" t="s">
        <v>420</v>
      </c>
      <c r="L67" s="18" t="s">
        <v>421</v>
      </c>
      <c r="M67" s="18" t="s">
        <v>320</v>
      </c>
    </row>
    <row r="68" spans="1:13" ht="12">
      <c r="A68" s="16" t="s">
        <v>422</v>
      </c>
      <c r="B68" s="16" t="s">
        <v>423</v>
      </c>
      <c r="C68" s="18" t="s">
        <v>15</v>
      </c>
      <c r="D68" s="18" t="s">
        <v>424</v>
      </c>
      <c r="E68" s="18" t="s">
        <v>425</v>
      </c>
      <c r="F68" s="20">
        <v>43314</v>
      </c>
      <c r="G68" s="18" t="s">
        <v>18</v>
      </c>
      <c r="H68" s="18" t="s">
        <v>19</v>
      </c>
      <c r="I68" s="22">
        <v>11346</v>
      </c>
      <c r="J68" s="18" t="s">
        <v>20</v>
      </c>
      <c r="K68" s="18" t="s">
        <v>426</v>
      </c>
      <c r="L68" s="18" t="s">
        <v>427</v>
      </c>
      <c r="M68" s="18" t="s">
        <v>428</v>
      </c>
    </row>
    <row r="69" spans="1:13" ht="12">
      <c r="A69" s="16" t="s">
        <v>429</v>
      </c>
      <c r="B69" s="16" t="s">
        <v>430</v>
      </c>
      <c r="C69" s="18" t="s">
        <v>15</v>
      </c>
      <c r="D69" s="18" t="s">
        <v>431</v>
      </c>
      <c r="E69" s="18" t="s">
        <v>432</v>
      </c>
      <c r="F69" s="20">
        <v>43314</v>
      </c>
      <c r="G69" s="18" t="s">
        <v>18</v>
      </c>
      <c r="H69" s="18" t="s">
        <v>19</v>
      </c>
      <c r="I69" s="23">
        <v>956.48</v>
      </c>
      <c r="J69" s="18" t="s">
        <v>20</v>
      </c>
      <c r="K69" s="18" t="s">
        <v>433</v>
      </c>
      <c r="L69" s="18" t="s">
        <v>434</v>
      </c>
      <c r="M69" s="18" t="s">
        <v>435</v>
      </c>
    </row>
    <row r="70" spans="1:13" ht="12">
      <c r="A70" s="16" t="s">
        <v>436</v>
      </c>
      <c r="B70" s="16" t="s">
        <v>437</v>
      </c>
      <c r="C70" s="18" t="s">
        <v>15</v>
      </c>
      <c r="D70" s="18" t="s">
        <v>438</v>
      </c>
      <c r="E70" s="18" t="s">
        <v>439</v>
      </c>
      <c r="F70" s="20">
        <v>43314</v>
      </c>
      <c r="G70" s="18" t="s">
        <v>18</v>
      </c>
      <c r="H70" s="18" t="s">
        <v>19</v>
      </c>
      <c r="I70" s="22">
        <v>1210</v>
      </c>
      <c r="J70" s="18" t="s">
        <v>69</v>
      </c>
      <c r="K70" s="18" t="s">
        <v>440</v>
      </c>
      <c r="L70" s="18" t="s">
        <v>441</v>
      </c>
      <c r="M70" s="18" t="s">
        <v>442</v>
      </c>
    </row>
    <row r="71" spans="1:13" ht="12">
      <c r="A71" s="16" t="s">
        <v>443</v>
      </c>
      <c r="B71" s="16" t="s">
        <v>444</v>
      </c>
      <c r="C71" s="18" t="s">
        <v>15</v>
      </c>
      <c r="D71" s="18" t="s">
        <v>174</v>
      </c>
      <c r="E71" s="18" t="s">
        <v>175</v>
      </c>
      <c r="F71" s="20">
        <v>43314</v>
      </c>
      <c r="G71" s="18" t="s">
        <v>18</v>
      </c>
      <c r="H71" s="18" t="s">
        <v>19</v>
      </c>
      <c r="I71" s="22">
        <v>1068.66</v>
      </c>
      <c r="J71" s="18" t="s">
        <v>35</v>
      </c>
      <c r="K71" s="18" t="s">
        <v>176</v>
      </c>
      <c r="L71" s="18" t="s">
        <v>177</v>
      </c>
      <c r="M71" s="18" t="s">
        <v>445</v>
      </c>
    </row>
    <row r="72" spans="1:13" ht="12">
      <c r="A72" s="16" t="s">
        <v>446</v>
      </c>
      <c r="B72" s="16" t="s">
        <v>447</v>
      </c>
      <c r="C72" s="18" t="s">
        <v>15</v>
      </c>
      <c r="D72" s="18" t="s">
        <v>16</v>
      </c>
      <c r="E72" s="18" t="s">
        <v>17</v>
      </c>
      <c r="F72" s="20">
        <v>43314</v>
      </c>
      <c r="G72" s="18" t="s">
        <v>18</v>
      </c>
      <c r="H72" s="18" t="s">
        <v>19</v>
      </c>
      <c r="I72" s="23">
        <v>233.87</v>
      </c>
      <c r="J72" s="18" t="s">
        <v>20</v>
      </c>
      <c r="K72" s="18" t="s">
        <v>448</v>
      </c>
      <c r="L72" s="18" t="s">
        <v>449</v>
      </c>
      <c r="M72" s="18" t="s">
        <v>450</v>
      </c>
    </row>
    <row r="73" spans="1:13" ht="12">
      <c r="A73" s="16" t="s">
        <v>451</v>
      </c>
      <c r="B73" s="16" t="s">
        <v>452</v>
      </c>
      <c r="C73" s="18" t="s">
        <v>15</v>
      </c>
      <c r="D73" s="18" t="s">
        <v>453</v>
      </c>
      <c r="E73" s="18" t="s">
        <v>454</v>
      </c>
      <c r="F73" s="20">
        <v>43314</v>
      </c>
      <c r="G73" s="18" t="s">
        <v>18</v>
      </c>
      <c r="H73" s="18" t="s">
        <v>19</v>
      </c>
      <c r="I73" s="22">
        <v>2453</v>
      </c>
      <c r="J73" s="18" t="s">
        <v>20</v>
      </c>
      <c r="K73" s="18" t="s">
        <v>455</v>
      </c>
      <c r="L73" s="18" t="s">
        <v>456</v>
      </c>
      <c r="M73" s="18" t="s">
        <v>457</v>
      </c>
    </row>
    <row r="74" spans="1:13" ht="12">
      <c r="A74" s="16" t="s">
        <v>458</v>
      </c>
      <c r="B74" s="16" t="s">
        <v>459</v>
      </c>
      <c r="C74" s="18" t="s">
        <v>15</v>
      </c>
      <c r="D74" s="18" t="s">
        <v>460</v>
      </c>
      <c r="E74" s="18" t="s">
        <v>461</v>
      </c>
      <c r="F74" s="20">
        <v>43314</v>
      </c>
      <c r="G74" s="18" t="s">
        <v>18</v>
      </c>
      <c r="H74" s="18" t="s">
        <v>19</v>
      </c>
      <c r="I74" s="22">
        <v>38781.36</v>
      </c>
      <c r="J74" s="18" t="s">
        <v>20</v>
      </c>
      <c r="K74" s="18" t="s">
        <v>462</v>
      </c>
      <c r="L74" s="18" t="s">
        <v>463</v>
      </c>
      <c r="M74" s="18" t="s">
        <v>464</v>
      </c>
    </row>
    <row r="75" spans="1:13" ht="12">
      <c r="A75" s="16" t="s">
        <v>465</v>
      </c>
      <c r="B75" s="16" t="s">
        <v>466</v>
      </c>
      <c r="C75" s="18" t="s">
        <v>15</v>
      </c>
      <c r="D75" s="18" t="s">
        <v>467</v>
      </c>
      <c r="E75" s="18" t="s">
        <v>468</v>
      </c>
      <c r="F75" s="20">
        <v>43360</v>
      </c>
      <c r="G75" s="18" t="s">
        <v>18</v>
      </c>
      <c r="H75" s="18" t="s">
        <v>19</v>
      </c>
      <c r="I75" s="23">
        <v>550.83</v>
      </c>
      <c r="J75" s="18" t="s">
        <v>20</v>
      </c>
      <c r="K75" s="18" t="s">
        <v>469</v>
      </c>
      <c r="L75" s="18" t="s">
        <v>470</v>
      </c>
      <c r="M75" s="18" t="s">
        <v>471</v>
      </c>
    </row>
    <row r="76" spans="1:13" ht="12">
      <c r="A76" s="16" t="s">
        <v>472</v>
      </c>
      <c r="B76" s="16" t="s">
        <v>473</v>
      </c>
      <c r="C76" s="18" t="s">
        <v>15</v>
      </c>
      <c r="D76" s="18" t="s">
        <v>474</v>
      </c>
      <c r="E76" s="18" t="s">
        <v>475</v>
      </c>
      <c r="F76" s="20">
        <v>43360</v>
      </c>
      <c r="G76" s="18" t="s">
        <v>18</v>
      </c>
      <c r="H76" s="18" t="s">
        <v>19</v>
      </c>
      <c r="I76" s="22">
        <v>5490</v>
      </c>
      <c r="J76" s="18" t="s">
        <v>20</v>
      </c>
      <c r="K76" s="18" t="s">
        <v>476</v>
      </c>
      <c r="L76" s="18" t="s">
        <v>477</v>
      </c>
      <c r="M76" s="18" t="s">
        <v>478</v>
      </c>
    </row>
    <row r="77" spans="1:13" ht="12">
      <c r="A77" s="16" t="s">
        <v>479</v>
      </c>
      <c r="B77" s="16" t="s">
        <v>480</v>
      </c>
      <c r="C77" s="18" t="s">
        <v>15</v>
      </c>
      <c r="D77" s="18" t="s">
        <v>481</v>
      </c>
      <c r="E77" s="18" t="s">
        <v>482</v>
      </c>
      <c r="F77" s="20">
        <v>43360</v>
      </c>
      <c r="G77" s="18" t="s">
        <v>18</v>
      </c>
      <c r="H77" s="18" t="s">
        <v>19</v>
      </c>
      <c r="I77" s="23">
        <v>439.2</v>
      </c>
      <c r="J77" s="18" t="s">
        <v>20</v>
      </c>
      <c r="K77" s="18" t="s">
        <v>483</v>
      </c>
      <c r="L77" s="18" t="s">
        <v>63</v>
      </c>
      <c r="M77" s="18" t="s">
        <v>484</v>
      </c>
    </row>
    <row r="78" spans="1:13" ht="12">
      <c r="A78" s="16" t="s">
        <v>485</v>
      </c>
      <c r="B78" s="16" t="s">
        <v>486</v>
      </c>
      <c r="C78" s="18" t="s">
        <v>15</v>
      </c>
      <c r="D78" s="18" t="s">
        <v>252</v>
      </c>
      <c r="E78" s="18" t="s">
        <v>253</v>
      </c>
      <c r="F78" s="20">
        <v>43360</v>
      </c>
      <c r="G78" s="18" t="s">
        <v>18</v>
      </c>
      <c r="H78" s="18" t="s">
        <v>19</v>
      </c>
      <c r="I78" s="23">
        <v>249.49</v>
      </c>
      <c r="J78" s="18" t="s">
        <v>20</v>
      </c>
      <c r="K78" s="18" t="s">
        <v>254</v>
      </c>
      <c r="L78" s="18" t="s">
        <v>255</v>
      </c>
      <c r="M78" s="18" t="s">
        <v>487</v>
      </c>
    </row>
    <row r="79" spans="1:13" ht="12">
      <c r="A79" s="16" t="s">
        <v>488</v>
      </c>
      <c r="B79" s="16" t="s">
        <v>489</v>
      </c>
      <c r="C79" s="18" t="s">
        <v>15</v>
      </c>
      <c r="D79" s="18" t="s">
        <v>490</v>
      </c>
      <c r="E79" s="18" t="s">
        <v>491</v>
      </c>
      <c r="F79" s="20">
        <v>43360</v>
      </c>
      <c r="G79" s="18" t="s">
        <v>18</v>
      </c>
      <c r="H79" s="18" t="s">
        <v>19</v>
      </c>
      <c r="I79" s="23">
        <v>366</v>
      </c>
      <c r="J79" s="18" t="s">
        <v>20</v>
      </c>
      <c r="K79" s="18" t="s">
        <v>492</v>
      </c>
      <c r="L79" s="18" t="s">
        <v>493</v>
      </c>
      <c r="M79" s="18" t="s">
        <v>494</v>
      </c>
    </row>
    <row r="80" spans="1:13" ht="12">
      <c r="A80" s="16" t="s">
        <v>495</v>
      </c>
      <c r="B80" s="16" t="s">
        <v>496</v>
      </c>
      <c r="C80" s="18" t="s">
        <v>15</v>
      </c>
      <c r="D80" s="18" t="s">
        <v>497</v>
      </c>
      <c r="E80" s="18" t="s">
        <v>498</v>
      </c>
      <c r="F80" s="20">
        <v>43360</v>
      </c>
      <c r="G80" s="18" t="s">
        <v>18</v>
      </c>
      <c r="H80" s="18" t="s">
        <v>19</v>
      </c>
      <c r="I80" s="23">
        <v>732</v>
      </c>
      <c r="J80" s="18" t="s">
        <v>20</v>
      </c>
      <c r="K80" s="18" t="s">
        <v>499</v>
      </c>
      <c r="L80" s="18" t="s">
        <v>500</v>
      </c>
      <c r="M80" s="18" t="s">
        <v>501</v>
      </c>
    </row>
    <row r="81" spans="1:13" ht="12">
      <c r="A81" s="16" t="s">
        <v>502</v>
      </c>
      <c r="B81" s="16" t="s">
        <v>503</v>
      </c>
      <c r="C81" s="18" t="s">
        <v>15</v>
      </c>
      <c r="D81" s="18" t="s">
        <v>497</v>
      </c>
      <c r="E81" s="18" t="s">
        <v>498</v>
      </c>
      <c r="F81" s="20">
        <v>43360</v>
      </c>
      <c r="G81" s="18" t="s">
        <v>18</v>
      </c>
      <c r="H81" s="18" t="s">
        <v>19</v>
      </c>
      <c r="I81" s="22">
        <v>2583.35</v>
      </c>
      <c r="J81" s="18" t="s">
        <v>20</v>
      </c>
      <c r="K81" s="18" t="s">
        <v>504</v>
      </c>
      <c r="L81" s="18" t="s">
        <v>505</v>
      </c>
      <c r="M81" s="18" t="s">
        <v>506</v>
      </c>
    </row>
    <row r="82" spans="1:13" ht="12">
      <c r="A82" s="16" t="s">
        <v>507</v>
      </c>
      <c r="B82" s="16" t="s">
        <v>508</v>
      </c>
      <c r="C82" s="18" t="s">
        <v>15</v>
      </c>
      <c r="D82" s="18" t="s">
        <v>89</v>
      </c>
      <c r="E82" s="18" t="s">
        <v>90</v>
      </c>
      <c r="F82" s="20">
        <v>43360</v>
      </c>
      <c r="G82" s="18" t="s">
        <v>18</v>
      </c>
      <c r="H82" s="18" t="s">
        <v>19</v>
      </c>
      <c r="I82" s="22">
        <v>20956.95</v>
      </c>
      <c r="J82" s="18" t="s">
        <v>20</v>
      </c>
      <c r="K82" s="18" t="s">
        <v>399</v>
      </c>
      <c r="L82" s="18" t="s">
        <v>400</v>
      </c>
      <c r="M82" s="18" t="s">
        <v>509</v>
      </c>
    </row>
    <row r="83" spans="1:13" ht="12">
      <c r="A83" s="16" t="s">
        <v>510</v>
      </c>
      <c r="B83" s="16" t="s">
        <v>511</v>
      </c>
      <c r="C83" s="18" t="s">
        <v>15</v>
      </c>
      <c r="D83" s="18" t="s">
        <v>386</v>
      </c>
      <c r="E83" s="18" t="s">
        <v>387</v>
      </c>
      <c r="F83" s="20">
        <v>43360</v>
      </c>
      <c r="G83" s="18" t="s">
        <v>18</v>
      </c>
      <c r="H83" s="18" t="s">
        <v>19</v>
      </c>
      <c r="I83" s="22">
        <v>2629.44</v>
      </c>
      <c r="J83" s="18" t="s">
        <v>20</v>
      </c>
      <c r="K83" s="18" t="s">
        <v>388</v>
      </c>
      <c r="L83" s="18" t="s">
        <v>389</v>
      </c>
      <c r="M83" s="18" t="s">
        <v>512</v>
      </c>
    </row>
    <row r="84" spans="1:13" ht="12">
      <c r="A84" s="16" t="s">
        <v>513</v>
      </c>
      <c r="B84" s="16" t="s">
        <v>514</v>
      </c>
      <c r="C84" s="18" t="s">
        <v>15</v>
      </c>
      <c r="D84" s="18" t="s">
        <v>453</v>
      </c>
      <c r="E84" s="18" t="s">
        <v>454</v>
      </c>
      <c r="F84" s="20">
        <v>43361</v>
      </c>
      <c r="G84" s="18" t="s">
        <v>18</v>
      </c>
      <c r="H84" s="18" t="s">
        <v>19</v>
      </c>
      <c r="I84" s="23">
        <v>363</v>
      </c>
      <c r="J84" s="18" t="s">
        <v>20</v>
      </c>
      <c r="K84" s="18" t="s">
        <v>515</v>
      </c>
      <c r="L84" s="18" t="s">
        <v>516</v>
      </c>
      <c r="M84" s="18" t="s">
        <v>517</v>
      </c>
    </row>
    <row r="85" spans="1:13" ht="12">
      <c r="A85" s="16" t="s">
        <v>518</v>
      </c>
      <c r="B85" s="16" t="s">
        <v>519</v>
      </c>
      <c r="C85" s="18" t="s">
        <v>15</v>
      </c>
      <c r="D85" s="18" t="s">
        <v>240</v>
      </c>
      <c r="E85" s="18" t="s">
        <v>241</v>
      </c>
      <c r="F85" s="20">
        <v>43361</v>
      </c>
      <c r="G85" s="18" t="s">
        <v>18</v>
      </c>
      <c r="H85" s="18" t="s">
        <v>19</v>
      </c>
      <c r="I85" s="23">
        <v>51.24</v>
      </c>
      <c r="J85" s="18" t="s">
        <v>20</v>
      </c>
      <c r="K85" s="18" t="s">
        <v>242</v>
      </c>
      <c r="L85" s="18" t="s">
        <v>243</v>
      </c>
      <c r="M85" s="18" t="s">
        <v>520</v>
      </c>
    </row>
    <row r="86" spans="1:13" ht="12">
      <c r="A86" s="16" t="s">
        <v>521</v>
      </c>
      <c r="B86" s="16" t="s">
        <v>522</v>
      </c>
      <c r="C86" s="18" t="s">
        <v>15</v>
      </c>
      <c r="D86" s="18" t="s">
        <v>523</v>
      </c>
      <c r="E86" s="18" t="s">
        <v>524</v>
      </c>
      <c r="F86" s="20">
        <v>43361</v>
      </c>
      <c r="G86" s="18" t="s">
        <v>18</v>
      </c>
      <c r="H86" s="18" t="s">
        <v>19</v>
      </c>
      <c r="I86" s="22">
        <v>1112.64</v>
      </c>
      <c r="J86" s="18" t="s">
        <v>20</v>
      </c>
      <c r="K86" s="18" t="s">
        <v>525</v>
      </c>
      <c r="L86" s="18" t="s">
        <v>526</v>
      </c>
      <c r="M86" s="18" t="s">
        <v>86</v>
      </c>
    </row>
    <row r="87" spans="1:13" ht="12">
      <c r="A87" s="16" t="s">
        <v>527</v>
      </c>
      <c r="B87" s="16" t="s">
        <v>528</v>
      </c>
      <c r="C87" s="18" t="s">
        <v>15</v>
      </c>
      <c r="D87" s="18" t="s">
        <v>529</v>
      </c>
      <c r="E87" s="18" t="s">
        <v>530</v>
      </c>
      <c r="F87" s="20">
        <v>43361</v>
      </c>
      <c r="G87" s="18" t="s">
        <v>18</v>
      </c>
      <c r="H87" s="18" t="s">
        <v>19</v>
      </c>
      <c r="I87" s="23">
        <v>744.2</v>
      </c>
      <c r="J87" s="18" t="s">
        <v>20</v>
      </c>
      <c r="K87" s="18" t="s">
        <v>531</v>
      </c>
      <c r="L87" s="18" t="s">
        <v>532</v>
      </c>
      <c r="M87" s="18" t="s">
        <v>533</v>
      </c>
    </row>
    <row r="88" spans="1:13" ht="12">
      <c r="A88" s="16" t="s">
        <v>534</v>
      </c>
      <c r="B88" s="16" t="s">
        <v>535</v>
      </c>
      <c r="C88" s="18" t="s">
        <v>536</v>
      </c>
      <c r="D88" s="18" t="s">
        <v>537</v>
      </c>
      <c r="E88" s="18" t="s">
        <v>538</v>
      </c>
      <c r="F88" s="20">
        <v>43364</v>
      </c>
      <c r="G88" s="18" t="s">
        <v>18</v>
      </c>
      <c r="H88" s="18" t="s">
        <v>19</v>
      </c>
      <c r="I88" s="23">
        <v>400</v>
      </c>
      <c r="J88" s="18" t="s">
        <v>539</v>
      </c>
      <c r="K88" s="18" t="s">
        <v>540</v>
      </c>
      <c r="L88" s="18" t="s">
        <v>541</v>
      </c>
      <c r="M88" s="18" t="s">
        <v>542</v>
      </c>
    </row>
    <row r="89" spans="1:13" ht="12">
      <c r="A89" s="16" t="s">
        <v>543</v>
      </c>
      <c r="B89" s="16" t="s">
        <v>544</v>
      </c>
      <c r="C89" s="18" t="s">
        <v>15</v>
      </c>
      <c r="D89" s="18" t="s">
        <v>545</v>
      </c>
      <c r="E89" s="18" t="s">
        <v>546</v>
      </c>
      <c r="F89" s="20">
        <v>43367</v>
      </c>
      <c r="G89" s="18" t="s">
        <v>18</v>
      </c>
      <c r="H89" s="18" t="s">
        <v>19</v>
      </c>
      <c r="I89" s="22">
        <v>4705.88</v>
      </c>
      <c r="J89" s="18" t="s">
        <v>20</v>
      </c>
      <c r="K89" s="18" t="s">
        <v>547</v>
      </c>
      <c r="L89" s="18" t="s">
        <v>548</v>
      </c>
      <c r="M89" s="18" t="s">
        <v>549</v>
      </c>
    </row>
    <row r="90" spans="1:13" ht="12">
      <c r="A90" s="16" t="s">
        <v>550</v>
      </c>
      <c r="B90" s="16" t="s">
        <v>551</v>
      </c>
      <c r="C90" s="18" t="s">
        <v>15</v>
      </c>
      <c r="D90" s="18" t="s">
        <v>552</v>
      </c>
      <c r="E90" s="18" t="s">
        <v>553</v>
      </c>
      <c r="F90" s="20">
        <v>43367</v>
      </c>
      <c r="G90" s="18" t="s">
        <v>18</v>
      </c>
      <c r="H90" s="18" t="s">
        <v>19</v>
      </c>
      <c r="I90" s="22">
        <v>15000</v>
      </c>
      <c r="J90" s="18" t="s">
        <v>20</v>
      </c>
      <c r="K90" s="18" t="s">
        <v>554</v>
      </c>
      <c r="L90" s="18" t="s">
        <v>548</v>
      </c>
      <c r="M90" s="18" t="s">
        <v>555</v>
      </c>
    </row>
  </sheetData>
  <sheetProtection/>
  <printOptions/>
  <pageMargins left="0.75" right="0.75" top="1" bottom="1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A1" sqref="A1"/>
    </sheetView>
  </sheetViews>
  <sheetFormatPr defaultColWidth="10.8515625" defaultRowHeight="12.75"/>
  <cols>
    <col min="1" max="1" width="15.8515625" style="0" bestFit="1" customWidth="1"/>
    <col min="2" max="2" width="24.421875" style="0" bestFit="1" customWidth="1"/>
    <col min="3" max="3" width="22.00390625" style="0" bestFit="1" customWidth="1"/>
    <col min="4" max="4" width="10.28125" style="0" bestFit="1" customWidth="1"/>
    <col min="5" max="5" width="7.7109375" style="0" bestFit="1" customWidth="1"/>
    <col min="6" max="6" width="22.00390625" style="0" bestFit="1" customWidth="1"/>
    <col min="7" max="7" width="13.140625" style="0" bestFit="1" customWidth="1"/>
    <col min="8" max="8" width="11.57421875" style="0" bestFit="1" customWidth="1"/>
    <col min="9" max="9" width="16.8515625" style="0" bestFit="1" customWidth="1"/>
    <col min="10" max="10" width="12.421875" style="0" bestFit="1" customWidth="1"/>
    <col min="11" max="11" width="17.140625" style="0" bestFit="1" customWidth="1"/>
    <col min="12" max="12" width="9.57421875" style="0" bestFit="1" customWidth="1"/>
    <col min="13" max="13" width="31.8515625" style="0" bestFit="1" customWidth="1"/>
  </cols>
  <sheetData>
    <row r="1" spans="1:14" ht="12">
      <c r="A1" s="7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8"/>
    </row>
    <row r="2" spans="1:14" ht="12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2"/>
    </row>
    <row r="3" spans="1:14" ht="12">
      <c r="A3" s="9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0"/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selection activeCell="C11" sqref="C11"/>
    </sheetView>
  </sheetViews>
  <sheetFormatPr defaultColWidth="10.8515625" defaultRowHeight="12.75"/>
  <sheetData>
    <row r="1" spans="1:13" ht="1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selection activeCell="C11" sqref="C11"/>
    </sheetView>
  </sheetViews>
  <sheetFormatPr defaultColWidth="10.8515625" defaultRowHeight="12.75"/>
  <sheetData>
    <row r="1" spans="1:13" ht="1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selection activeCell="C11" sqref="C11"/>
    </sheetView>
  </sheetViews>
  <sheetFormatPr defaultColWidth="10.8515625" defaultRowHeight="12.75"/>
  <sheetData>
    <row r="1" spans="1:13" ht="1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selection activeCell="C11" sqref="C11"/>
    </sheetView>
  </sheetViews>
  <sheetFormatPr defaultColWidth="10.8515625" defaultRowHeight="12.75"/>
  <sheetData>
    <row r="1" spans="1:13" ht="1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selection activeCell="C11" sqref="C11"/>
    </sheetView>
  </sheetViews>
  <sheetFormatPr defaultColWidth="10.8515625" defaultRowHeight="12.75"/>
  <sheetData>
    <row r="1" spans="1:13" ht="1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selection activeCell="C11" sqref="C11"/>
    </sheetView>
  </sheetViews>
  <sheetFormatPr defaultColWidth="10.8515625" defaultRowHeight="12.75"/>
  <sheetData>
    <row r="1" spans="1:13" ht="1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AG</dc:creator>
  <cp:keywords/>
  <dc:description/>
  <cp:lastModifiedBy>Claudia Comandini</cp:lastModifiedBy>
  <dcterms:created xsi:type="dcterms:W3CDTF">1999-10-28T06:58:38Z</dcterms:created>
  <dcterms:modified xsi:type="dcterms:W3CDTF">2018-10-22T08:46:33Z</dcterms:modified>
  <cp:category/>
  <cp:version/>
  <cp:contentType/>
  <cp:contentStatus/>
</cp:coreProperties>
</file>