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6384" windowHeight="8192" tabRatio="500" activeTab="0"/>
  </bookViews>
  <sheets>
    <sheet name="Format" sheetId="1" r:id="rId1"/>
    <sheet name="Header" sheetId="2" r:id="rId2"/>
    <sheet name="Pivot" sheetId="3" r:id="rId3"/>
    <sheet name="Sub1" sheetId="4" r:id="rId4"/>
    <sheet name="Sub2" sheetId="5" r:id="rId5"/>
    <sheet name="Sub3" sheetId="6" r:id="rId6"/>
    <sheet name="Sub4" sheetId="7" r:id="rId7"/>
    <sheet name="Sub5" sheetId="8" r:id="rId8"/>
    <sheet name="Sub6" sheetId="9" r:id="rId9"/>
    <sheet name="Sub7" sheetId="10" r:id="rId10"/>
    <sheet name="Sub8" sheetId="11" r:id="rId11"/>
    <sheet name="Sub9" sheetId="12" r:id="rId12"/>
    <sheet name="Sub10" sheetId="13" r:id="rId13"/>
    <sheet name="RawData" sheetId="14" r:id="rId14"/>
    <sheet name="RawHeader" sheetId="15" r:id="rId15"/>
  </sheets>
  <definedNames>
    <definedName name="Format">'Format'!$A$2:$C$123</definedName>
    <definedName name="Header">'Header'!$A$2:$M$123</definedName>
    <definedName name="RawData">'RawData'!$A$1:$M$123</definedName>
  </definedNames>
  <calcPr fullCalcOnLoad="1"/>
  <pivotCaches>
    <pivotCache cacheId="1" r:id="rId16"/>
  </pivotCaches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9"/>
            <color indexed="8"/>
            <rFont val="Tahoma"/>
            <family val="0"/>
          </rPr>
          <t>Nome</t>
        </r>
      </text>
    </comment>
    <comment ref="B1" authorId="0">
      <text>
        <r>
          <rPr>
            <b/>
            <sz val="9"/>
            <color indexed="8"/>
            <rFont val="Tahoma"/>
            <family val="0"/>
          </rPr>
          <t>Data mandato definitiva</t>
        </r>
      </text>
    </comment>
    <comment ref="C1" authorId="0">
      <text>
        <r>
          <rPr>
            <b/>
            <sz val="9"/>
            <color indexed="8"/>
            <rFont val="Tahoma"/>
            <family val="0"/>
          </rPr>
          <t>Importo mandato</t>
        </r>
      </text>
    </comment>
    <comment ref="D1" authorId="0">
      <text>
        <r>
          <rPr>
            <b/>
            <sz val="9"/>
            <color indexed="8"/>
            <rFont val="Tahoma"/>
            <family val="0"/>
          </rPr>
          <t>Codice meccanografico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9"/>
            <color indexed="8"/>
            <rFont val="Tahoma"/>
            <family val="0"/>
          </rPr>
          <t>Indice di gruppo</t>
        </r>
      </text>
    </comment>
    <comment ref="B1" authorId="0">
      <text>
        <r>
          <rPr>
            <b/>
            <sz val="9"/>
            <color indexed="8"/>
            <rFont val="Tahoma"/>
            <family val="0"/>
          </rPr>
          <t>Numero mandato definitivo</t>
        </r>
      </text>
    </comment>
    <comment ref="C1" authorId="0">
      <text>
        <r>
          <rPr>
            <b/>
            <sz val="9"/>
            <color indexed="8"/>
            <rFont val="Tahoma"/>
            <family val="0"/>
          </rPr>
          <t>Codice meccanografico</t>
        </r>
      </text>
    </comment>
    <comment ref="D1" authorId="0">
      <text>
        <r>
          <rPr>
            <b/>
            <sz val="9"/>
            <color indexed="8"/>
            <rFont val="Tahoma"/>
            <family val="0"/>
          </rPr>
          <t>Fornitore</t>
        </r>
      </text>
    </comment>
    <comment ref="E1" authorId="0">
      <text>
        <r>
          <rPr>
            <b/>
            <sz val="9"/>
            <color indexed="8"/>
            <rFont val="Tahoma"/>
            <family val="0"/>
          </rPr>
          <t>Nome</t>
        </r>
      </text>
    </comment>
    <comment ref="F1" authorId="0">
      <text>
        <r>
          <rPr>
            <b/>
            <sz val="9"/>
            <color indexed="8"/>
            <rFont val="Tahoma"/>
            <family val="0"/>
          </rPr>
          <t>Data mandato definitiva</t>
        </r>
      </text>
    </comment>
    <comment ref="G1" authorId="0">
      <text>
        <r>
          <rPr>
            <b/>
            <sz val="9"/>
            <color indexed="8"/>
            <rFont val="Tahoma"/>
            <family val="0"/>
          </rPr>
          <t>Centro resp.</t>
        </r>
      </text>
    </comment>
    <comment ref="H1" authorId="0">
      <text>
        <r>
          <rPr>
            <b/>
            <sz val="9"/>
            <color indexed="8"/>
            <rFont val="Tahoma"/>
            <family val="0"/>
          </rPr>
          <t>Definizione</t>
        </r>
      </text>
    </comment>
    <comment ref="I1" authorId="0">
      <text>
        <r>
          <rPr>
            <b/>
            <sz val="9"/>
            <color indexed="8"/>
            <rFont val="Tahoma"/>
            <family val="0"/>
          </rPr>
          <t>Importo mandato</t>
        </r>
      </text>
    </comment>
    <comment ref="J1" authorId="0">
      <text>
        <r>
          <rPr>
            <b/>
            <sz val="9"/>
            <color indexed="8"/>
            <rFont val="Tahoma"/>
            <family val="0"/>
          </rPr>
          <t>Pos. finanz.</t>
        </r>
      </text>
    </comment>
    <comment ref="K1" authorId="0">
      <text>
        <r>
          <rPr>
            <b/>
            <sz val="9"/>
            <color indexed="8"/>
            <rFont val="Tahoma"/>
            <family val="0"/>
          </rPr>
          <t>Fondi accantonati</t>
        </r>
      </text>
    </comment>
    <comment ref="L1" authorId="0">
      <text>
        <r>
          <rPr>
            <b/>
            <sz val="9"/>
            <color indexed="8"/>
            <rFont val="Tahoma"/>
            <family val="0"/>
          </rPr>
          <t>Causale</t>
        </r>
      </text>
    </comment>
    <comment ref="M1" authorId="0">
      <text>
        <r>
          <rPr>
            <b/>
            <sz val="9"/>
            <color indexed="8"/>
            <rFont val="Tahoma"/>
            <family val="0"/>
          </rPr>
          <t>Descr.causale pagamento mandato</t>
        </r>
      </text>
    </comment>
  </commentList>
</comments>
</file>

<file path=xl/sharedStrings.xml><?xml version="1.0" encoding="utf-8"?>
<sst xmlns="http://schemas.openxmlformats.org/spreadsheetml/2006/main" count="3219" uniqueCount="726">
  <si>
    <t>FORNITORE</t>
  </si>
  <si>
    <t>Data mandato definitiva</t>
  </si>
  <si>
    <t>Importo mandato</t>
  </si>
  <si>
    <t>Descrizione Macroaggregato</t>
  </si>
  <si>
    <t>AUTORITA NAZ ANTICORRUZIONE</t>
  </si>
  <si>
    <t>103</t>
  </si>
  <si>
    <t>Acquisto di beni e servizi</t>
  </si>
  <si>
    <t>UNICREDIT BANCA S.P.A.</t>
  </si>
  <si>
    <t>CNS-CONSORZIO NAZ. SERVIZI SOC. COO</t>
  </si>
  <si>
    <t>ASSOCIAZIONE QB QUANTO BASTA</t>
  </si>
  <si>
    <t>CICLAT</t>
  </si>
  <si>
    <t>GIANNINO STOPPANI SCARL</t>
  </si>
  <si>
    <t>ANUPI EDUCAZIONE</t>
  </si>
  <si>
    <t>ASS.CULT. GERARD NERVAL</t>
  </si>
  <si>
    <t>FONDAZIONE GUALANDI A FAVORE</t>
  </si>
  <si>
    <t>FONDAZIONE VILLA GHIGI</t>
  </si>
  <si>
    <t>CENTRO LAVANDERIA  SRL</t>
  </si>
  <si>
    <t>MF INGROSSO S.P.A.</t>
  </si>
  <si>
    <t>FERRAMENTA MAZZA LAURA E FRANCESCO</t>
  </si>
  <si>
    <t>ASSOCIAZIONE FUNAMBOLI</t>
  </si>
  <si>
    <t>OTTO BOCK SOLUZIONI ORTOPEDICHE</t>
  </si>
  <si>
    <t>NUOVEGENERAZIONI COOP. SOCIALE</t>
  </si>
  <si>
    <t>FONDAZIONE MARINO GOLINELLI</t>
  </si>
  <si>
    <t>ZEROSEIUP S.R.L.</t>
  </si>
  <si>
    <t>VALSECCHI CANCELLERIA SRL</t>
  </si>
  <si>
    <t>FarmAlvarion S.r.l.</t>
  </si>
  <si>
    <t>BORGOMONDO ASSOCIAZIONE DI</t>
  </si>
  <si>
    <t>KYOCERA DOCUMENT SOLUTIONS ITALIA</t>
  </si>
  <si>
    <t>IL GIARDINO DI PIMPINELLA DI DELL'A</t>
  </si>
  <si>
    <t>SCU.TER</t>
  </si>
  <si>
    <t>ANTONIANO ONLUS</t>
  </si>
  <si>
    <t>EUROVIDEO</t>
  </si>
  <si>
    <t>CADIAI COOP.VA  SOCIALE A.R.L.</t>
  </si>
  <si>
    <t>ERREBIAN S.P.A.</t>
  </si>
  <si>
    <t>ASSOCIAZIONE LE ALI DELLA FANTASIA</t>
  </si>
  <si>
    <t>SILC S.P.A.</t>
  </si>
  <si>
    <t>RASPANTI DI PASINI MAURO</t>
  </si>
  <si>
    <t>TESTO S.P.A.</t>
  </si>
  <si>
    <t>S.A.R.C. SRL</t>
  </si>
  <si>
    <t>ETA BETA COOP. SOCIALE ONLUS</t>
  </si>
  <si>
    <t>A.I.C.S. COMITATO PROV. BOLOGNA</t>
  </si>
  <si>
    <t>CALAMELLI OTELLO E C. SNC PANIFICIO</t>
  </si>
  <si>
    <t>COSEPURI  SOC.COOP.P.A.</t>
  </si>
  <si>
    <t>OLIVO SAS DI CONTERATO ROSA E</t>
  </si>
  <si>
    <t>CSB2 DI GILARDI VALENTNA</t>
  </si>
  <si>
    <t>MARZADORI MARCO</t>
  </si>
  <si>
    <t>PAREDES ITALIA S.P.A.</t>
  </si>
  <si>
    <t>DEMARIA  SRL</t>
  </si>
  <si>
    <t>ITALCHIM  S.R.L.</t>
  </si>
  <si>
    <t>FALASCA FILIPPO</t>
  </si>
  <si>
    <t>104</t>
  </si>
  <si>
    <t>Trasferimenti correnti</t>
  </si>
  <si>
    <t>DELL'ACQUA VALERIA</t>
  </si>
  <si>
    <t>NANNI BARBARA</t>
  </si>
  <si>
    <t>BELLAERA MARIA ILARIA</t>
  </si>
  <si>
    <t>DINI CIACCI GIORGIO</t>
  </si>
  <si>
    <t>IAMUNDO CLAUDIA</t>
  </si>
  <si>
    <t>MAGGIO BINUCCI MARCO</t>
  </si>
  <si>
    <t>GENESTRETI GIULIA</t>
  </si>
  <si>
    <t>MAINARDI CLARA</t>
  </si>
  <si>
    <t>IIS BELLUZZI-FIORAVANTI</t>
  </si>
  <si>
    <t>I.C. N.1 VIA DE CAROLIS</t>
  </si>
  <si>
    <t>NICOLINI FABIANA</t>
  </si>
  <si>
    <t>BUONOCORE NORMA</t>
  </si>
  <si>
    <t>SALERI SARA</t>
  </si>
  <si>
    <t>PACI GERLANDO</t>
  </si>
  <si>
    <t>MASSARENTI ELENA</t>
  </si>
  <si>
    <t>LANDE CATERINA</t>
  </si>
  <si>
    <t>ABITI SIMONA</t>
  </si>
  <si>
    <t>TARABUSI</t>
  </si>
  <si>
    <t>ELMI SILVIA</t>
  </si>
  <si>
    <t>SILVIA VITTORIA</t>
  </si>
  <si>
    <t>FASCETTO ERIKA</t>
  </si>
  <si>
    <t>IL BAOBAB COOPERATIVA SOCIALE S.C.R</t>
  </si>
  <si>
    <t>SAGLIMBENI  ALFREDO</t>
  </si>
  <si>
    <t>BISCEGLIA LIBERA PIA</t>
  </si>
  <si>
    <t>CONTI ALESSANDRO</t>
  </si>
  <si>
    <t>GAVIO FRANCESCA</t>
  </si>
  <si>
    <t>I. T. C. ROSA LUXEMBURG</t>
  </si>
  <si>
    <t>GIANNINO STOPPANI  S.R.L.</t>
  </si>
  <si>
    <t>GALLETTI GIORGIO</t>
  </si>
  <si>
    <t>I.C. N. 11 VIA BEROALDO</t>
  </si>
  <si>
    <t>I.F.A. S.R.L.</t>
  </si>
  <si>
    <t>202</t>
  </si>
  <si>
    <t>Investimenti fissi lordi</t>
  </si>
  <si>
    <t>BRUNETTI 2014 FORNITURE ALBERGHIERE</t>
  </si>
  <si>
    <t>LUCA P.ELETTRONICA SRL</t>
  </si>
  <si>
    <t>BERTA GRANDI IMPIANTI</t>
  </si>
  <si>
    <t>CUCINANDO SRLS</t>
  </si>
  <si>
    <t>PA.COM.SRL</t>
  </si>
  <si>
    <t>Indice di gruppo</t>
  </si>
  <si>
    <t>Numero mandato definitivo</t>
  </si>
  <si>
    <t>Codice meccanografico</t>
  </si>
  <si>
    <t>Fornitore</t>
  </si>
  <si>
    <t>Nome</t>
  </si>
  <si>
    <t>Centro resp.</t>
  </si>
  <si>
    <t>Definizione</t>
  </si>
  <si>
    <t>Pos. finanz.</t>
  </si>
  <si>
    <t>Fondi accantonati</t>
  </si>
  <si>
    <t>Causale</t>
  </si>
  <si>
    <t>Descr.causale pagamento mandato</t>
  </si>
  <si>
    <t>719000003</t>
  </si>
  <si>
    <t>081900000001</t>
  </si>
  <si>
    <t>12010202</t>
  </si>
  <si>
    <t>119495</t>
  </si>
  <si>
    <t>E00</t>
  </si>
  <si>
    <t>Ist. Educaz. Scuola</t>
  </si>
  <si>
    <t>UE0060-008</t>
  </si>
  <si>
    <t>318006251</t>
  </si>
  <si>
    <t>PGN  505078/2018 - AFFIDAMENTO DIRETTO AI SENSI DELL'ART. 36, CO. 2 LETT. A) DEL D.LGS. N. 50/2016 ALLE IMPRESE I.F.A. S.R.L., D</t>
  </si>
  <si>
    <t>PAG.TO FT: PA/39/18</t>
  </si>
  <si>
    <t>719000001</t>
  </si>
  <si>
    <t>081900000002</t>
  </si>
  <si>
    <t>06020103</t>
  </si>
  <si>
    <t>119499</t>
  </si>
  <si>
    <t>UE0020-002</t>
  </si>
  <si>
    <t>318006206</t>
  </si>
  <si>
    <t>PGN 499316/2018 - AFFIDAMENTO DIRETTO ALLA SOCIETA' VALSECCHI CANCELLERIA S.R.L. DELLA FORNITURA DI RISME DI CARTA PER FOTOCOPIA</t>
  </si>
  <si>
    <t>PAG.TO FT: 2863/PA/18</t>
  </si>
  <si>
    <t>719000002</t>
  </si>
  <si>
    <t>081900000003</t>
  </si>
  <si>
    <t>04010103</t>
  </si>
  <si>
    <t>102669</t>
  </si>
  <si>
    <t>UE0030-003</t>
  </si>
  <si>
    <t>318000702</t>
  </si>
  <si>
    <t>PGN 100408/2017 - ADESIONE ALLA CONVENZIONE 'SERVIZIO DI PULIZIA, SANIFICAZIONE, SERVIZI AUSILIARI 4' STIPULATA FRA AGENZIA REGI</t>
  </si>
  <si>
    <t>PAG.TO FT: V5/0041472 V5/0041470 V5/0041471/18</t>
  </si>
  <si>
    <t>081900000004</t>
  </si>
  <si>
    <t>UE0030-007</t>
  </si>
  <si>
    <t>318000703</t>
  </si>
  <si>
    <t>PAG.TO FT: V5/0041473/18</t>
  </si>
  <si>
    <t>719000006</t>
  </si>
  <si>
    <t>081900000005</t>
  </si>
  <si>
    <t>103275</t>
  </si>
  <si>
    <t>UE0030-011</t>
  </si>
  <si>
    <t>318005201</t>
  </si>
  <si>
    <t>PGN 398694/2018 - AFFIDAMENTO DIRETTO, AI SENSI DELL'ART. 36 COMMA 2, LETT. A) DEL D.LGS. N. 50/2016, DEL SERVIZIO DI FORMAZIONE</t>
  </si>
  <si>
    <t>PAG.TO FT: 20/PA/18</t>
  </si>
  <si>
    <t>719000008</t>
  </si>
  <si>
    <t>081900000006</t>
  </si>
  <si>
    <t>12010103</t>
  </si>
  <si>
    <t>102661</t>
  </si>
  <si>
    <t>UE0030-017</t>
  </si>
  <si>
    <t>418001480</t>
  </si>
  <si>
    <t>PGN 441900/2018 -  AGGIUDICAZIONE A FAVORE DELL'ASSOCIAZIONE LE ALI DELLA FANTASIA DEL SERVIZIO FINALIZZATO ALLA REALIZZAZIONE D</t>
  </si>
  <si>
    <t>PAG.TO FT: FATTPA 26_18/18</t>
  </si>
  <si>
    <t>719000009</t>
  </si>
  <si>
    <t>081900000007</t>
  </si>
  <si>
    <t>418001484</t>
  </si>
  <si>
    <t>PGN 447714/2018 - AGGIUDICAZIONE A FAVORE DELL'ASSOCIAZIONE LE ALI DELLA FANTASIA DEL SERVIZIO FINALIZZATO ALLA REALIZZAZIONE DI</t>
  </si>
  <si>
    <t>PAG.TO FT: FATTPA 27_18/18</t>
  </si>
  <si>
    <t>719000004</t>
  </si>
  <si>
    <t>081900000009</t>
  </si>
  <si>
    <t>106876</t>
  </si>
  <si>
    <t>PAG.TO FT: 11/0005146 11/0005147 11/0005145/18</t>
  </si>
  <si>
    <t>081900000010</t>
  </si>
  <si>
    <t>PAG.TO FT: 11/0005148/18</t>
  </si>
  <si>
    <t>719000007</t>
  </si>
  <si>
    <t>081900000011</t>
  </si>
  <si>
    <t>117728</t>
  </si>
  <si>
    <t>318006253</t>
  </si>
  <si>
    <t>PGN 505078/2018 - AFFIDAMENTO DIRETTO AI SENSI DELL'ART. 36, CO. 2 LETT. A) DEL D.LGS. N. 50/2016 ALLE IMPRESE I.F.A. S.R.L., D'</t>
  </si>
  <si>
    <t>PAG.TO FT: 27/PA/18/18</t>
  </si>
  <si>
    <t>719000023</t>
  </si>
  <si>
    <t>081900000012</t>
  </si>
  <si>
    <t>95411</t>
  </si>
  <si>
    <t>UE0020-003</t>
  </si>
  <si>
    <t>318000488</t>
  </si>
  <si>
    <t>PG 342443/2016: ADESIONE ALLA CONVENZIONE PER LA FORNITURA DI PANNOLINI MONOUSO STIPULATA DA INTERCENT-ER DENOMINATA "AUSILI PER</t>
  </si>
  <si>
    <t>PAG.TO FT: 0002152/VE/18</t>
  </si>
  <si>
    <t>719000022</t>
  </si>
  <si>
    <t>081900000013</t>
  </si>
  <si>
    <t>112248</t>
  </si>
  <si>
    <t>UE0030-001</t>
  </si>
  <si>
    <t>318005353</t>
  </si>
  <si>
    <t>PGN 411837/2018 - AFFIDAMENTO DEI SERVIZI DI RIPARAZIONE E MANUTENZIONE DI ATTREZZATURE PER I NIDI D'INFANZIA ALLE DITTE: STANZA</t>
  </si>
  <si>
    <t>PAG.TO FT: 8/2018-A 9/2018-A 10/2018-A 11/2018-A 12/2018-A/18</t>
  </si>
  <si>
    <t>719000020</t>
  </si>
  <si>
    <t>081900000014</t>
  </si>
  <si>
    <t>79324</t>
  </si>
  <si>
    <t>UE0030-004</t>
  </si>
  <si>
    <t>318005699</t>
  </si>
  <si>
    <t>PGN 449479/2018 - : AFFIDAMENTO DIRETTO ALLA SOCIETA' TESTO S.P.A. DEL SERVIZIO DI TARATURA TERMOMETRI NECESSARIO AI NIDI D'INFA</t>
  </si>
  <si>
    <t>PAG.TO FT: 9062417039/18</t>
  </si>
  <si>
    <t>719000017</t>
  </si>
  <si>
    <t>081900000015</t>
  </si>
  <si>
    <t>06020104</t>
  </si>
  <si>
    <t>119572</t>
  </si>
  <si>
    <t>UE0040-005</t>
  </si>
  <si>
    <t>318006446</t>
  </si>
  <si>
    <t>PG. N. 528717/2018 - QUALIFICAZIONE DEI SERVIZI 0/6 - ANNO 2018: APPROVAZIONE DI PATTI DI COLLABORAZIONE PER LA REALIZZAZIONE DI</t>
  </si>
  <si>
    <t>ANTICIPO CONTRIBUTO NIDO GRAMSCI</t>
  </si>
  <si>
    <t>719000018</t>
  </si>
  <si>
    <t>081900000016</t>
  </si>
  <si>
    <t>119656</t>
  </si>
  <si>
    <t>318006474</t>
  </si>
  <si>
    <t>ANTICIPO CONTRIBUTO NIDO SAN DONATO</t>
  </si>
  <si>
    <t>719000021</t>
  </si>
  <si>
    <t>081900000017</t>
  </si>
  <si>
    <t>113815</t>
  </si>
  <si>
    <t>UE0020-004</t>
  </si>
  <si>
    <t>318001520</t>
  </si>
  <si>
    <t>PGN 437354/2017 - AFFIDAMENTO ALLA SOCIETA' FARMALVARION S.R.L. DELLA FORNITURA DI ALIMENTI DIETETICI PER LA PRIMA INFANZIA PER</t>
  </si>
  <si>
    <t>PAG.TO FT: 18410007585 18410008217 18410007584/18</t>
  </si>
  <si>
    <t>719000019</t>
  </si>
  <si>
    <t>081900000018</t>
  </si>
  <si>
    <t>24643</t>
  </si>
  <si>
    <t>318005093</t>
  </si>
  <si>
    <t>PGN  377172/2018 - AFFIDAMENTO DEL SERVIZIO DI LAVAGGIO BIANCHERIA OCCORRENTE AI NIDI D'INFANZIA ALLA SOCIETA' CENTRO LAVANDERIA</t>
  </si>
  <si>
    <t>PAG.TO FT: 110/18</t>
  </si>
  <si>
    <t>719000010</t>
  </si>
  <si>
    <t>081900000019</t>
  </si>
  <si>
    <t>116894</t>
  </si>
  <si>
    <t>318003825</t>
  </si>
  <si>
    <t>PG 191517/2018. QUALIFICAZIONE DEI SERVIZI 0/6 - ANNO 2018: APPROVAZIONE DI PATTI DI COLLABORAZIONE PER LA REALIZZAZIONE DI N. 6</t>
  </si>
  <si>
    <t>SALDO CONTRIBUTO S.INF. G. MORANDI</t>
  </si>
  <si>
    <t>719000011</t>
  </si>
  <si>
    <t>081900000020</t>
  </si>
  <si>
    <t>116358</t>
  </si>
  <si>
    <t>318003830</t>
  </si>
  <si>
    <t>SALDO CONTRIBUTO C.B.F. IL FOCOLARE</t>
  </si>
  <si>
    <t>719000012</t>
  </si>
  <si>
    <t>081900000021</t>
  </si>
  <si>
    <t>118824</t>
  </si>
  <si>
    <t>318004915</t>
  </si>
  <si>
    <t>PGN 346440/2018 - QUALIFICAZIONE DEI SERVIZI 0/6 - ANNO 2018: APPROVAZIONE DI PATTI DI COLLABORAZIONE PER LA REALIZZAZIONE DI PR</t>
  </si>
  <si>
    <t>SALDO CONTRIBUTO S. INF. FLORA</t>
  </si>
  <si>
    <t>719000013</t>
  </si>
  <si>
    <t>081900000022</t>
  </si>
  <si>
    <t>118828</t>
  </si>
  <si>
    <t>318004918</t>
  </si>
  <si>
    <t>SALDO CONTRIBUTO NIDO PATINI</t>
  </si>
  <si>
    <t>719000014</t>
  </si>
  <si>
    <t>081900000023</t>
  </si>
  <si>
    <t>118829</t>
  </si>
  <si>
    <t>318004919</t>
  </si>
  <si>
    <t>SALDO CONTRIBUTO S.INF. CANTALAMESSA</t>
  </si>
  <si>
    <t>719000015</t>
  </si>
  <si>
    <t>081900000024</t>
  </si>
  <si>
    <t>118830</t>
  </si>
  <si>
    <t>318004920</t>
  </si>
  <si>
    <t>ACCONTO CONTRIBUTO NIDO ZACCHERINI ALVISI</t>
  </si>
  <si>
    <t>719000016</t>
  </si>
  <si>
    <t>081900000025</t>
  </si>
  <si>
    <t>119120</t>
  </si>
  <si>
    <t>318005399</t>
  </si>
  <si>
    <t>P.G. N. 419714/2018 - QUALIFICAZIONE DEI SERVIZI 0/6 - ANNO 2018: APPROVAZIONE DI N. 3 PATTI DI COLLABORAZIONE PER LA REALIZZAZI</t>
  </si>
  <si>
    <t>SALDO CONTRIBUTO NIDO PRIMAVERA</t>
  </si>
  <si>
    <t>719000025</t>
  </si>
  <si>
    <t>081900000026</t>
  </si>
  <si>
    <t>115543</t>
  </si>
  <si>
    <t>418000919</t>
  </si>
  <si>
    <t>PGN 195702/2018 -  AGGIUDICAZIONE ALLA DITTA S.A.R.C. SRL DEL SERVIZIO DI MANUTENZIONE DELLE ATTREZZATURE DI CUCINA E LAVANDERIA</t>
  </si>
  <si>
    <t>PAG.TO FT: 76/PA/18</t>
  </si>
  <si>
    <t>719000024</t>
  </si>
  <si>
    <t>081900000027</t>
  </si>
  <si>
    <t>103623</t>
  </si>
  <si>
    <t>318004326</t>
  </si>
  <si>
    <t>PGN 268056/2018 - AFFIDAMENTO ALLA COOPERATIVA SOCIALE ETA BETA ONLUS DELLA FORNITURA DI PANNOLINI IPOALLERGENICI OCCORRENTI AI</t>
  </si>
  <si>
    <t>PAG.TO FT: FATTPA 1_19/19</t>
  </si>
  <si>
    <t>719000037</t>
  </si>
  <si>
    <t>081900000030</t>
  </si>
  <si>
    <t>25018</t>
  </si>
  <si>
    <t>318005727</t>
  </si>
  <si>
    <t>PGN 451400/2018 - AFFIDAMENTO A FAVORE DELLA COOPERATIVA CULTURALE GIANNINO STOPPANI DEL SERVIZIO DI PROGETTAZIONE ED EROGAZIONE</t>
  </si>
  <si>
    <t>PAG.TO FT: 9/18</t>
  </si>
  <si>
    <t>719000036</t>
  </si>
  <si>
    <t>081900000031</t>
  </si>
  <si>
    <t>PAG.TO FT: 7/18</t>
  </si>
  <si>
    <t>719000035</t>
  </si>
  <si>
    <t>081900000032</t>
  </si>
  <si>
    <t>118586</t>
  </si>
  <si>
    <t>318005728</t>
  </si>
  <si>
    <t>PGN 451477/2018 -  AFFIDAMENTO DIRETTO, AI SENSI DELL'ART. 36, CO.2, LETT.A) DEL D.LGS. N. 50/2016, ALL'ASSOCIAZIONE ANUPI EDUCA</t>
  </si>
  <si>
    <t>PAG.TO FT: NOTA N.2/18</t>
  </si>
  <si>
    <t>719000034</t>
  </si>
  <si>
    <t>081900000033</t>
  </si>
  <si>
    <t>114548</t>
  </si>
  <si>
    <t>318005645</t>
  </si>
  <si>
    <t>PGN 444637/2018 - AFFIDAMENTO DIRETTO, AI SENSI DELL'ART. 36, CO.2, LETT.A) DEL D.LGS. N. 50/2016, ALL'ASSOCIAZIONE GERARD DE NE</t>
  </si>
  <si>
    <t>PAG.TO FT: NOTA N.5/18</t>
  </si>
  <si>
    <t>719000033</t>
  </si>
  <si>
    <t>081900000034</t>
  </si>
  <si>
    <t>106303</t>
  </si>
  <si>
    <t>318004078</t>
  </si>
  <si>
    <t>PGN 234720/2018 - IMPEGNO DELLA SPESA DI EURO 1.050,00 ONERI FISCALI INCLUSI PER LA REALIZZAZIONE DI LABORATORI ESTIVI DI OFFICI</t>
  </si>
  <si>
    <t>PAG.TO FT: NOTA N.3/18</t>
  </si>
  <si>
    <t>719000032</t>
  </si>
  <si>
    <t>081900000035</t>
  </si>
  <si>
    <t>8922</t>
  </si>
  <si>
    <t>418001143</t>
  </si>
  <si>
    <t>PGN  352479/2018 - AFFIDAMENTO IN CONCESSIONE, AI SENSI DEGLI ARTT. 164 E SS. DEL D.LGS. N. 50/2016, DI SERVIZI FINALIZZATI ALLA</t>
  </si>
  <si>
    <t>PAG.TO FT: 07/A/18</t>
  </si>
  <si>
    <t>719000031</t>
  </si>
  <si>
    <t>081900000036</t>
  </si>
  <si>
    <t>101006</t>
  </si>
  <si>
    <t>UE0030-008</t>
  </si>
  <si>
    <t>318005323</t>
  </si>
  <si>
    <t>PGN 406978/2018 - AFFIDAMENTO DIRETTO, AI SENSI DELL'ART. 36 COMMA 2, LETT. A) DEL D.LGS. N. 50/2016, DEL SERVIZIO DI FORMAZIONE</t>
  </si>
  <si>
    <t>PAG.TO FT: FATPAM 6BE/18</t>
  </si>
  <si>
    <t>081900000037</t>
  </si>
  <si>
    <t>318005324</t>
  </si>
  <si>
    <t>719000042</t>
  </si>
  <si>
    <t>081900000038</t>
  </si>
  <si>
    <t>108961</t>
  </si>
  <si>
    <t>UE0040-002</t>
  </si>
  <si>
    <t>318004584</t>
  </si>
  <si>
    <t>PGN 303617/2018 - IMPEGNO DI SPESA DELLA SOMMA COMPLESSIVA DI EURO 7.199 ,24 PER TRASFERIMENTI ALL'ISTITUTO BELLUZZI E ALL'ISTIT</t>
  </si>
  <si>
    <t>CONTRIBUTO SCUOLE APERTE TUTTO L'ANNO 2018</t>
  </si>
  <si>
    <t>719000043</t>
  </si>
  <si>
    <t>081900000039</t>
  </si>
  <si>
    <t>30951</t>
  </si>
  <si>
    <t>318004585</t>
  </si>
  <si>
    <t>PGN 303617/2018 -  IMPEGNO DI SPESA DELLA SOMMA COMPLESSIVA DI EURO 7.199,24 PER TRASFERIMENTI ALL'ISTITUTO BELLUZZI E ALL'ISTIT</t>
  </si>
  <si>
    <t>719000040</t>
  </si>
  <si>
    <t>081900000040</t>
  </si>
  <si>
    <t>96480</t>
  </si>
  <si>
    <t>318006417</t>
  </si>
  <si>
    <t>PGN  526649/2018 - AFFIDAMENTO DIRETTO, ART. 36 CO. 2 LETT. A) D. LGS 50/2016 TRAMITE TRATTATIVA DIRETTA SUL MEPA PE LA FORNITUR</t>
  </si>
  <si>
    <t>PAG.TO FT: 0140-000239/18</t>
  </si>
  <si>
    <t>719000039</t>
  </si>
  <si>
    <t>081900000041</t>
  </si>
  <si>
    <t>115544</t>
  </si>
  <si>
    <t>418000139</t>
  </si>
  <si>
    <t>PGN 424913\2017 - ASSUNZIONE DI SUBIMPEGNI  A SEGUITO DI AGGIUDICAZIONE, CON DETERMINA DIRIGENZIALE P.G. N.: 404223/2017, DELLA</t>
  </si>
  <si>
    <t>PAG.TO FT: 11/PA 12/PA 11/PA/18</t>
  </si>
  <si>
    <t>719000041</t>
  </si>
  <si>
    <t>081900000042</t>
  </si>
  <si>
    <t>88</t>
  </si>
  <si>
    <t>418001168</t>
  </si>
  <si>
    <t>PAG.TO FT: 300001/S/19</t>
  </si>
  <si>
    <t>719000046</t>
  </si>
  <si>
    <t>081900000043</t>
  </si>
  <si>
    <t>78517</t>
  </si>
  <si>
    <t>318005432</t>
  </si>
  <si>
    <t>PGN 419795/2018 - AFFIDAMENTO A FAVORE DELLA FONDAZIONE VILLA GHIGI DEL SERVIZIO DI EROGAZIONE DI DUE CORSI DI FORMAZIONE PREVIS</t>
  </si>
  <si>
    <t>PAG.TO FT: 18/PA/18</t>
  </si>
  <si>
    <t>719000047</t>
  </si>
  <si>
    <t>081900000044</t>
  </si>
  <si>
    <t>719000048</t>
  </si>
  <si>
    <t>081900000045</t>
  </si>
  <si>
    <t>104611</t>
  </si>
  <si>
    <t>UE0030-000</t>
  </si>
  <si>
    <t>318000489</t>
  </si>
  <si>
    <t>PG 343166/2016: ADESIONE ALLA CONVENZIONE STIPULATA DA INTERCENT ER "NOLEGGIO FOTOCOPIATRICI DIGITALI 5" PER IL NOLEGGIO DI UNA</t>
  </si>
  <si>
    <t>PAG.TO FT: 1010524948/19</t>
  </si>
  <si>
    <t>719000049</t>
  </si>
  <si>
    <t>081900000046</t>
  </si>
  <si>
    <t>118410</t>
  </si>
  <si>
    <t>318004022</t>
  </si>
  <si>
    <t>PG 226073/2018. AFFIDAMENTO DIRETTO  DELLE ATTIVITA' INERENTI UN LABORATORIO DA SVOLGERSI DA PARTE DELLA SCUOLA DELL'INFANZIA CA</t>
  </si>
  <si>
    <t>PAG.TO FT: 02 PA/18</t>
  </si>
  <si>
    <t>719000026</t>
  </si>
  <si>
    <t>081900000047</t>
  </si>
  <si>
    <t>116376</t>
  </si>
  <si>
    <t>318004113</t>
  </si>
  <si>
    <t>PG. N. 242254/2018 - QUALIFICAZIONE DEI SERVIZI 0/6 - ANNO 2018: APPROVAZIONE DI PATTI DI COLLABORAZIONE PER LA REALIZZAZIONE DI</t>
  </si>
  <si>
    <t>CONTRIBUTO QUALIFICHIAMO SCUOLA INFANZIA ANNA FRANK</t>
  </si>
  <si>
    <t>719000027</t>
  </si>
  <si>
    <t>081900000048</t>
  </si>
  <si>
    <t>118891</t>
  </si>
  <si>
    <t>UE0040-000</t>
  </si>
  <si>
    <t>318004905</t>
  </si>
  <si>
    <t>PGN 346445/2018 - QUALIFICAZIONE DEI SERVIZI 0/6 - ANNO 2018: APPROVAZIONE DI N. 3 PATTI DI COLLABORAZIONE PER LA REALIZZAZIONE</t>
  </si>
  <si>
    <t>CONTRIBUTO QUALIFICHIAMO SCUOLA INFANZIA MARIO ROCCO</t>
  </si>
  <si>
    <t>719000029</t>
  </si>
  <si>
    <t>081900000049</t>
  </si>
  <si>
    <t>119255</t>
  </si>
  <si>
    <t>318005555</t>
  </si>
  <si>
    <t>P.G. N. 426768/2018 - QUALIFICAZIONE DEI SERVIZI 0/6 - ANNO 2018: APPROVAZIONE DI PATTI DI COLLABORAZIONE PER LA REALIZZAZIONE D</t>
  </si>
  <si>
    <t>CONTRIBUTO QUALIFICHIAMO SCUOLA INFANZIA BETTI2</t>
  </si>
  <si>
    <t>719000030</t>
  </si>
  <si>
    <t>081900000050</t>
  </si>
  <si>
    <t>119573</t>
  </si>
  <si>
    <t>318006447</t>
  </si>
  <si>
    <t>CONTRIBUTO QUALIFICHIAMO SCUOLA INFANZIA LANZARINI</t>
  </si>
  <si>
    <t>719000028</t>
  </si>
  <si>
    <t>081900000051</t>
  </si>
  <si>
    <t>119123</t>
  </si>
  <si>
    <t>318005406</t>
  </si>
  <si>
    <t>QUALIFICHIAMO NIDO BETTI</t>
  </si>
  <si>
    <t>719000044</t>
  </si>
  <si>
    <t>081900000052</t>
  </si>
  <si>
    <t>119670</t>
  </si>
  <si>
    <t>318006504</t>
  </si>
  <si>
    <t>PGN 53060272018 - AFFIDAMENTO DIRETTO ALLA SOCIETA' BERTA GRANDI IMPIANTI DELLA  FORNITURA DI ADDOLCITORI DA COLLOCARE NEI NIDI</t>
  </si>
  <si>
    <t>PAG.TO FT: 1/19/PA/19</t>
  </si>
  <si>
    <t>719000045</t>
  </si>
  <si>
    <t>081900000053</t>
  </si>
  <si>
    <t>318005641</t>
  </si>
  <si>
    <t>PGN  443930/2018 - AFFIDAMENTO DI UN SERVIZIO STRAORDINARIO DI LAVAGGIO TENDE IN SEGUITO AD ATTIVITA' DI CANTIERE PRESSO LA SCUO</t>
  </si>
  <si>
    <t>PAG.TO FT: 3/19</t>
  </si>
  <si>
    <t>719000053</t>
  </si>
  <si>
    <t>081900000054</t>
  </si>
  <si>
    <t>116453</t>
  </si>
  <si>
    <t>318006436</t>
  </si>
  <si>
    <t>CONTRIBUTO NIDO MARSILI</t>
  </si>
  <si>
    <t>719000054</t>
  </si>
  <si>
    <t>081900000055</t>
  </si>
  <si>
    <t>119446</t>
  </si>
  <si>
    <t>318006416</t>
  </si>
  <si>
    <t>PG. N. 527043/2018 - QUALIFICAZIONE DEI SERVIZI 0/6 - ANNO 2018: APPROVAZIONE DI N. 1 PATTO DI COLLABORAZIONE PER LA</t>
  </si>
  <si>
    <t>CONTRIBUTO PROG.65 CBF TASSO INVENTORE</t>
  </si>
  <si>
    <t>719000052</t>
  </si>
  <si>
    <t>081900000056</t>
  </si>
  <si>
    <t>119445</t>
  </si>
  <si>
    <t>318006440</t>
  </si>
  <si>
    <t>CONTRIBUTO SCUOLA INFANZA CASAGLIA</t>
  </si>
  <si>
    <t>719000051</t>
  </si>
  <si>
    <t>081900000057</t>
  </si>
  <si>
    <t>319001007</t>
  </si>
  <si>
    <t>PAG.TO FT: 1/2019A/19</t>
  </si>
  <si>
    <t>719000055</t>
  </si>
  <si>
    <t>081900000058</t>
  </si>
  <si>
    <t>118251</t>
  </si>
  <si>
    <t>318003838</t>
  </si>
  <si>
    <t>PG 192710/2018. QUALIFICAZIONE DEI SERVIZI 0/6 - ANNO 2018: APPROVAZIONE DI PATTI DI COLLABORAZIONE PER LA REALIZZAZIONE DI N. 3</t>
  </si>
  <si>
    <t>CONTRIBUTO QUALIFICHIAMO SCUOLA D'INFANZIA PORTOBELLO</t>
  </si>
  <si>
    <t>719000056</t>
  </si>
  <si>
    <t>081900000059</t>
  </si>
  <si>
    <t>118456</t>
  </si>
  <si>
    <t>318004120</t>
  </si>
  <si>
    <t>CONTRIBUTO QUALIFICHIAMO PROGETTO N.28 NIDO LUNETTA-GAMBERINI</t>
  </si>
  <si>
    <t>719000057</t>
  </si>
  <si>
    <t>081900000060</t>
  </si>
  <si>
    <t>118826</t>
  </si>
  <si>
    <t>318004907</t>
  </si>
  <si>
    <t>CONTRIBUTO QUALIFICHIAMO PROGETTO N. 38 NIDO VESTRI</t>
  </si>
  <si>
    <t>719000058</t>
  </si>
  <si>
    <t>081900000061</t>
  </si>
  <si>
    <t>62472</t>
  </si>
  <si>
    <t>318005543</t>
  </si>
  <si>
    <t>CONTRIBUTO QUALIFICHIAMO PROGETTO N. 47 NIDO BAIESI</t>
  </si>
  <si>
    <t>719000059</t>
  </si>
  <si>
    <t>081900000062</t>
  </si>
  <si>
    <t>CONTRIBUTO QUALIFICHIAMO PROG. NI 75 NIDO SAN DONATO</t>
  </si>
  <si>
    <t>719000060</t>
  </si>
  <si>
    <t>081900000063</t>
  </si>
  <si>
    <t>119575</t>
  </si>
  <si>
    <t>318006450</t>
  </si>
  <si>
    <t>CONTRIBUTO QUALIFICHIAMO PROG. N. 71 NIDO MARTINI</t>
  </si>
  <si>
    <t>719000061</t>
  </si>
  <si>
    <t>081900000064</t>
  </si>
  <si>
    <t>119571</t>
  </si>
  <si>
    <t>318006445</t>
  </si>
  <si>
    <t>QUALIFICHIAMO PROGETTO N. 67 SCUOLA D'INFANZIA ARCO GIUDI COSTA</t>
  </si>
  <si>
    <t>719000062</t>
  </si>
  <si>
    <t>081900000065</t>
  </si>
  <si>
    <t>119574</t>
  </si>
  <si>
    <t>318006448</t>
  </si>
  <si>
    <t>CONTRIBUTO QUALIFICHIAMO PROG. 70 SCUOLA D'INFANZIA ATTILIA NERI</t>
  </si>
  <si>
    <t>719000063</t>
  </si>
  <si>
    <t>081900000066</t>
  </si>
  <si>
    <t>318004121</t>
  </si>
  <si>
    <t>PAG.TO FT: PROG. N.29/19</t>
  </si>
  <si>
    <t>719000064</t>
  </si>
  <si>
    <t>081900000067</t>
  </si>
  <si>
    <t>119577</t>
  </si>
  <si>
    <t>318006471</t>
  </si>
  <si>
    <t>CONTRIBUTO PROG. 74 SCUOLA D'INFANZIA MARSILI</t>
  </si>
  <si>
    <t>719000050</t>
  </si>
  <si>
    <t>081900000068</t>
  </si>
  <si>
    <t>118892</t>
  </si>
  <si>
    <t>418001133</t>
  </si>
  <si>
    <t>PGN 350642/2018 - ASSUNZIONE DI SUBIMPEGNI A SEGUITO DI AGGIUDICAZIONE, CON DETERMINA DIRIGENZIALE P.G.N.322208/2018, DELLA FORN</t>
  </si>
  <si>
    <t>PAG.TO FT: 0E0600827/18</t>
  </si>
  <si>
    <t>719000067</t>
  </si>
  <si>
    <t>081900000069</t>
  </si>
  <si>
    <t>319000458</t>
  </si>
  <si>
    <t>PGN 458422/2017 - IMPEGNO DI SPESA DI EURO 69.506,74 (O.F.C.) A VALERE SUL BILANCIO 2019 PER NUOVO ORDINATIVO DI FORNITURA DI PA</t>
  </si>
  <si>
    <t>PAG.TO FT: F E0000206/19</t>
  </si>
  <si>
    <t>719000068</t>
  </si>
  <si>
    <t>081900000070</t>
  </si>
  <si>
    <t>104440</t>
  </si>
  <si>
    <t>319001839</t>
  </si>
  <si>
    <t>PGN 10637\2019 - AFFIDAMENTO DIRETTO ALLA DITTA CSB2 DI GILARDI VALENTINA DELLA FORNITURA DI CARTA PER IL LABORATORIO DI PITTURA</t>
  </si>
  <si>
    <t>PAG.TO FT: 15/19</t>
  </si>
  <si>
    <t>719000066</t>
  </si>
  <si>
    <t>081900000071</t>
  </si>
  <si>
    <t>318006093</t>
  </si>
  <si>
    <t>PGN  489584/2018 -  APPROVAZIONE DEL PROGETTO PRESENTATO DALLA FONDAZIONE VILLA GHIGI PER LO SVOLGIMENTO, NEL PERIODO 2018 - 31</t>
  </si>
  <si>
    <t>CONTRIBUTO ATTIVITA' EDUCAZ. AMBIENTALE PRESSO L.E.A. (2018)</t>
  </si>
  <si>
    <t>719000065</t>
  </si>
  <si>
    <t>081900000072</t>
  </si>
  <si>
    <t>319000711</t>
  </si>
  <si>
    <t>PAG.TO FT: FATTPA 12_19/19</t>
  </si>
  <si>
    <t>719000073</t>
  </si>
  <si>
    <t>081900000074</t>
  </si>
  <si>
    <t>01110103</t>
  </si>
  <si>
    <t>113549</t>
  </si>
  <si>
    <t>UE0030-025</t>
  </si>
  <si>
    <t>319002064</t>
  </si>
  <si>
    <t>PGN 45334/2019 -  IMPEGNO DELLA SPESA COMPLESSIVA DI EURO 405,00 PER IL PAGAMENTO ALL'AUTORITA' NAZIONALE ANTICORRUZIONE (ANAC)</t>
  </si>
  <si>
    <t>PAG. MAV N.01030631017961671</t>
  </si>
  <si>
    <t>719000074</t>
  </si>
  <si>
    <t>081900000075</t>
  </si>
  <si>
    <t>5421</t>
  </si>
  <si>
    <t>UE0040-004</t>
  </si>
  <si>
    <t>318004151</t>
  </si>
  <si>
    <t>PG. N. 247128/2018 -  PROGETTO SCUOLE APERTE ESTATE 2018: APPROVAZIONE DELLE CONVENZIONI CON GLI ISTITUTI COMPRENSIVI E COSTITUZ</t>
  </si>
  <si>
    <t>CONTRIBUTO SCUOLE APERTE ESTATE 2018</t>
  </si>
  <si>
    <t>719000075</t>
  </si>
  <si>
    <t>081900000076</t>
  </si>
  <si>
    <t>419000122</t>
  </si>
  <si>
    <t>PAG.TO FT: 300015/S/19</t>
  </si>
  <si>
    <t>719000077</t>
  </si>
  <si>
    <t>081900000077</t>
  </si>
  <si>
    <t>PAG.TO FT: 11/0000210 11/0000211 11/0000212 11/0000214/19</t>
  </si>
  <si>
    <t>081900000078</t>
  </si>
  <si>
    <t>PAG.TO FT: 11/0000213/19</t>
  </si>
  <si>
    <t>719000070</t>
  </si>
  <si>
    <t>081900000079</t>
  </si>
  <si>
    <t>117396</t>
  </si>
  <si>
    <t>UE0020-000</t>
  </si>
  <si>
    <t>418000398</t>
  </si>
  <si>
    <t>PGN  108227/2018 - AFFIDAMENTO ALLA MF INGROSSO SPA DELLA FORNITURA DI LIBRI PER LA FASCIA 0-6 ANNI PER I SERVIZI EDUCATIVI E SC</t>
  </si>
  <si>
    <t>PAG.TO FT: 6218765276/18</t>
  </si>
  <si>
    <t>719000072</t>
  </si>
  <si>
    <t>081900000080</t>
  </si>
  <si>
    <t>21159</t>
  </si>
  <si>
    <t>318004913</t>
  </si>
  <si>
    <t>CONTRIBUTO QUALIFICHIAMO PROGETTO N.51</t>
  </si>
  <si>
    <t>719000071</t>
  </si>
  <si>
    <t>081900000081</t>
  </si>
  <si>
    <t>118154</t>
  </si>
  <si>
    <t>318003824</t>
  </si>
  <si>
    <t>CONTRIBUTO QUALIFICHIAMO PROGETTO N. 2</t>
  </si>
  <si>
    <t>081900000082</t>
  </si>
  <si>
    <t>318004116</t>
  </si>
  <si>
    <t>719000076</t>
  </si>
  <si>
    <t>081900000083</t>
  </si>
  <si>
    <t>104731</t>
  </si>
  <si>
    <t>319002290</t>
  </si>
  <si>
    <t>PGN  58745/2019 -  IMPEGNO DI EURO 100,00 PER IL PAGAMENTO DI COMMISSIONI BANCARIE E SPESE RELATIVE ALLA TENUTA DEL CONTO DI TES</t>
  </si>
  <si>
    <t>COMPETENZE BANCARIE AL 31/12/18 (PROVV.1)</t>
  </si>
  <si>
    <t>719000078</t>
  </si>
  <si>
    <t>081900000084</t>
  </si>
  <si>
    <t>117026</t>
  </si>
  <si>
    <t>319000497</t>
  </si>
  <si>
    <t>PGN 31201/2018 -  AFFIDAMENTO ALLA SOCIETA' FERRAMENTA MAZZA LAURA E FRANCESCO S.N.C. DELLA FORNITURA DI MATERIALE MINUTO DI FER</t>
  </si>
  <si>
    <t>PAG.TO FT: 0000006/PA/19</t>
  </si>
  <si>
    <t>719000079</t>
  </si>
  <si>
    <t>081900000085</t>
  </si>
  <si>
    <t>419000063</t>
  </si>
  <si>
    <t>PAG.TO FT: 01/PA 04/PA/19</t>
  </si>
  <si>
    <t>719000080</t>
  </si>
  <si>
    <t>081900000086</t>
  </si>
  <si>
    <t>419000112</t>
  </si>
  <si>
    <t>PG 195702/2018 - AGGIUDICAZIONE ALLA DITTA S.A.R.C. SRL DEL SERVIZIO DI MANUTENZIONE DELLE ATTREZZATURE DI CUCINA E LAVANDERIA D</t>
  </si>
  <si>
    <t>PAG.TO FT: 9/PA/19</t>
  </si>
  <si>
    <t>719000082</t>
  </si>
  <si>
    <t>081900000087</t>
  </si>
  <si>
    <t>119068</t>
  </si>
  <si>
    <t>UE0030-016</t>
  </si>
  <si>
    <t>418001296</t>
  </si>
  <si>
    <t>PGN 396485\2018 - GESTIONE DI SERVIZI EDUCATIVI E SERVIZI ESTIVI A FAVORE DI PREADOLESCENTI E ADOLESCENTI NELL'AMBITO DEL SERVIZ</t>
  </si>
  <si>
    <t>PAG.TO FT: 8/PA/19</t>
  </si>
  <si>
    <t>719000081</t>
  </si>
  <si>
    <t>081900000088</t>
  </si>
  <si>
    <t>419000172</t>
  </si>
  <si>
    <t>PGN 5476/2018 -  AGGIUDICAZIONE ALLA DITTA CENTRO LAVANDERIA DEL SERVIZIO DI LAVANDERIA PER ALCUNI NIDI D'INFANZIA DEL COMUNE DI</t>
  </si>
  <si>
    <t>PAG.TO FT: 94/19</t>
  </si>
  <si>
    <t>719000083</t>
  </si>
  <si>
    <t>081900000089</t>
  </si>
  <si>
    <t>49835</t>
  </si>
  <si>
    <t>318005355</t>
  </si>
  <si>
    <t>PAG.TO FT: 658/19</t>
  </si>
  <si>
    <t>719000089</t>
  </si>
  <si>
    <t>081900000090</t>
  </si>
  <si>
    <t>419000145</t>
  </si>
  <si>
    <t>PGN 441900/2018 - AGGIUDICAZIONE A FAVORE DELL'ASSOCIAZIONE LE ALI DELLA FANTASIA DEL SERVIZIO FINALIZZATO ALLA REALIZZAZIONE DI</t>
  </si>
  <si>
    <t>PAG.TO FT: 1/19</t>
  </si>
  <si>
    <t>719000090</t>
  </si>
  <si>
    <t>081900000091</t>
  </si>
  <si>
    <t>419000146</t>
  </si>
  <si>
    <t>PAG.TO FT: 2/19</t>
  </si>
  <si>
    <t>719000088</t>
  </si>
  <si>
    <t>081900000092</t>
  </si>
  <si>
    <t>119652</t>
  </si>
  <si>
    <t>418001745</t>
  </si>
  <si>
    <t>PGN 524285/2018 -  AGGIUDICAZIONE ALLA DITTA CUCINANDO SRLS DELLA FORNITURA DI 8 ESSICCATOI ELETTRICI OCCORRENTI AI NIDI DI INFA</t>
  </si>
  <si>
    <t>PAG.TO FT: 1/VS/19</t>
  </si>
  <si>
    <t>719000085</t>
  </si>
  <si>
    <t>081900000093</t>
  </si>
  <si>
    <t>105208</t>
  </si>
  <si>
    <t>318005572</t>
  </si>
  <si>
    <t>PGN 440359/2018 - AFFIDAMENTO DIRETTO, AI SENSI DELL'ART. 36, CO.2, LETT.A) DEL D.LGS. N. 50/2016, ALL'ASSOCIAZIONE DI PROMOZION</t>
  </si>
  <si>
    <t>PAG.TO FT: 8/19</t>
  </si>
  <si>
    <t>719000087</t>
  </si>
  <si>
    <t>081900000094</t>
  </si>
  <si>
    <t>PAG.TO FT: 11/0005226/18</t>
  </si>
  <si>
    <t>719000086</t>
  </si>
  <si>
    <t>081900000095</t>
  </si>
  <si>
    <t>319001077</t>
  </si>
  <si>
    <t>PAG.TO FT: 7/19</t>
  </si>
  <si>
    <t>719000092</t>
  </si>
  <si>
    <t>081900000097</t>
  </si>
  <si>
    <t>109004</t>
  </si>
  <si>
    <t>318004111</t>
  </si>
  <si>
    <t>P.G. N.: 242832/2018 -  CENTRI ESTIVI 2018 ORGANIZZATI NEL TERRITORIO DEL COMUNE DI BOLOGNA A GESTIONE CONVENZIONATA, RIVOLTI AL</t>
  </si>
  <si>
    <t>PAG.TO FT: 01/ONL/2019/19</t>
  </si>
  <si>
    <t>719000091</t>
  </si>
  <si>
    <t>081900000098</t>
  </si>
  <si>
    <t>PAG.TO FT: 1010529390/19</t>
  </si>
  <si>
    <t>081900000099</t>
  </si>
  <si>
    <t>319000029</t>
  </si>
  <si>
    <t>719000094</t>
  </si>
  <si>
    <t>081900000100</t>
  </si>
  <si>
    <t>32577</t>
  </si>
  <si>
    <t>318006287</t>
  </si>
  <si>
    <t>PGN  507790/2018 - AFFIDAMENTI DIRETTI, AI SENSI DELL'ART. 36, CO.2, LETT. A) DEL D.LGS. N. 50/2016, DI VARI SERVIZI EDUCATIVI P</t>
  </si>
  <si>
    <t>PAG.TO FT: 71/PA/18</t>
  </si>
  <si>
    <t>719000095</t>
  </si>
  <si>
    <t>081900000101</t>
  </si>
  <si>
    <t>PAG.TO FT: V5/0001011 V5/0001012 V5/0001013 V5/0001024 V5/0005739 V5/0</t>
  </si>
  <si>
    <t>081900000102</t>
  </si>
  <si>
    <t>PAG.TO FT: V5/0001014 V5/0001019 V5/0001026/19</t>
  </si>
  <si>
    <t>719000096</t>
  </si>
  <si>
    <t>081900000103</t>
  </si>
  <si>
    <t>119400</t>
  </si>
  <si>
    <t>318005966</t>
  </si>
  <si>
    <t>PGN 476205/2018 - AFFIDAMENTO DIRETTO, AI SENSI DELL'ART. 36, CO. 2 LETT. A) DEL D.LGS. N. 50/2016, ALL'IMPRESA PA.COM S.R.L.S,</t>
  </si>
  <si>
    <t>PAG.TO FT: 177/PA/18</t>
  </si>
  <si>
    <t>719000093</t>
  </si>
  <si>
    <t>081900000105</t>
  </si>
  <si>
    <t>68330</t>
  </si>
  <si>
    <t>319000743</t>
  </si>
  <si>
    <t>PGN 300283/2018 - FORNITURA DI PRODOTTI E MATERIALI IGIENICO SANITARI PER LA PULIZIA E LA RACCOLTA DI RIFIUTI OCCORRENTI AI SERV</t>
  </si>
  <si>
    <t>PAG.TO FT: VA-1130/19</t>
  </si>
  <si>
    <t>719000102</t>
  </si>
  <si>
    <t>081900000106</t>
  </si>
  <si>
    <t>PAG.TO FT: 2/2019A/19</t>
  </si>
  <si>
    <t>719000103</t>
  </si>
  <si>
    <t>081900000107</t>
  </si>
  <si>
    <t>PAG.TO FT: 0000016/PA/19</t>
  </si>
  <si>
    <t>719000101</t>
  </si>
  <si>
    <t>081900000108</t>
  </si>
  <si>
    <t>PAG.TO FT: FATTPA 15_19/19</t>
  </si>
  <si>
    <t>719000099</t>
  </si>
  <si>
    <t>081900000110</t>
  </si>
  <si>
    <t>PAG.TO FT: 4/19</t>
  </si>
  <si>
    <t>719000100</t>
  </si>
  <si>
    <t>081900000111</t>
  </si>
  <si>
    <t>719000107</t>
  </si>
  <si>
    <t>081900000112</t>
  </si>
  <si>
    <t>24656</t>
  </si>
  <si>
    <t>319001799</t>
  </si>
  <si>
    <t>PGN 10048/2018 - AGGIUDICAZIONE ALLA SOCIETA' DEMARIA S.R.L. A SEGUITO DELL'ESPLETAMENTO DELLA PROCEDURA NEGOZIATA SENZA PREVENT</t>
  </si>
  <si>
    <t>PAG.TO FT: 277 292 293 280 283 284 298 291 274 248 272 252 268 278 266</t>
  </si>
  <si>
    <t>719000098</t>
  </si>
  <si>
    <t>081900000113</t>
  </si>
  <si>
    <t>PAG.TO FT: 276 279 290 294 285 296 281 297 275 289 282 288 295 271 251</t>
  </si>
  <si>
    <t>719000108</t>
  </si>
  <si>
    <t>081900000114</t>
  </si>
  <si>
    <t>4047</t>
  </si>
  <si>
    <t>318006285</t>
  </si>
  <si>
    <t>PAG.TO FT: 34/SE/19</t>
  </si>
  <si>
    <t>719000109</t>
  </si>
  <si>
    <t>081900000115</t>
  </si>
  <si>
    <t>PAG.TO FT: 05/PA/19</t>
  </si>
  <si>
    <t>719000105</t>
  </si>
  <si>
    <t>081900000116</t>
  </si>
  <si>
    <t>319000435</t>
  </si>
  <si>
    <t>PGN  437354/2017 - AFFIDAMENTO ALLA SOCIETA' FARMALVARION S.R.L. DELLA FORNITURA DI ALIMENTI DIETETICI PER LA PRIMA INFANZIA PER</t>
  </si>
  <si>
    <t>PAG.TO FT: 19410000401 19410000402/19</t>
  </si>
  <si>
    <t>719000104</t>
  </si>
  <si>
    <t>081900000117</t>
  </si>
  <si>
    <t>PAG.TO FT: 18/PA/19</t>
  </si>
  <si>
    <t>719000106</t>
  </si>
  <si>
    <t>081900000118</t>
  </si>
  <si>
    <t>20207</t>
  </si>
  <si>
    <t>319001899</t>
  </si>
  <si>
    <t>PGN 4891/2019 -  CONVENZIONE STIPULATA DA INTERCENTER-ER DENOMINATA "PRODOTTI CARTARI E DETERGENTI, ACCESSORI PER COMUNITA' E AC</t>
  </si>
  <si>
    <t>PAG.TO FT: 19VF+00864 19VF+00868 19VF+00869 19VF+00866 19VF+00865 19VF</t>
  </si>
  <si>
    <t>719000113</t>
  </si>
  <si>
    <t>081900000120</t>
  </si>
  <si>
    <t>118730</t>
  </si>
  <si>
    <t>318004157</t>
  </si>
  <si>
    <t>PG. N. 247128\2018 - PROGETTO SCUOLE APERTE ESTATE 2018: APPROVAZIONE DELLE CONVENZIONI CON GLI ISTITUTI COMPRENSIVI E COSTITUZI</t>
  </si>
  <si>
    <t>SALDO CONTRIBUTO SCUOLE APERTE ESTATE 2018</t>
  </si>
  <si>
    <t>719000114</t>
  </si>
  <si>
    <t>081900000121</t>
  </si>
  <si>
    <t>113922</t>
  </si>
  <si>
    <t>319002119</t>
  </si>
  <si>
    <t>PGN 55592/2019 - AFFIDAMENTO DIRETTO ALLA DITTA OTTO BOCK SOLUZIONI ORTOPEDICHE S.R.L. U.S. DELLA FORNITURA DI AUSILIO SPECIFICO</t>
  </si>
  <si>
    <t>PAG.TO FT: E2/71/19</t>
  </si>
  <si>
    <t>719000112</t>
  </si>
  <si>
    <t>081900000122</t>
  </si>
  <si>
    <t>PAG.TO FT: 184/19</t>
  </si>
  <si>
    <t>719000111</t>
  </si>
  <si>
    <t>081900000123</t>
  </si>
  <si>
    <t>PAG.TO FT: F E0000418/19</t>
  </si>
  <si>
    <t>719000116</t>
  </si>
  <si>
    <t>081900000124</t>
  </si>
  <si>
    <t>119737</t>
  </si>
  <si>
    <t>319001898</t>
  </si>
  <si>
    <t>PGN 32706/2019 - AFFIDAMENTO DIRETTO, AI SENSI DELL'ART. 36 COMMA 2, LETT. A) DEL D.LGS. N. 50/2016, A FAVORE DELLA COOPERATIVA</t>
  </si>
  <si>
    <t>PAG.TO FT: 433/2019-1/19</t>
  </si>
  <si>
    <t>719000117</t>
  </si>
  <si>
    <t>081900000125</t>
  </si>
  <si>
    <t>93532</t>
  </si>
  <si>
    <t>319000391</t>
  </si>
  <si>
    <t>PGN 304554/2017 - PPROVAZIONE DELLA CONVENZIONE TRA COMUNE DI BOLOGNA - ISTITUZIONE EDUCAZIONE E SCUOLA E FONDAZIONE MARINO GOLI</t>
  </si>
  <si>
    <t>PAG.TO FT: 71/19</t>
  </si>
  <si>
    <t>719000119</t>
  </si>
  <si>
    <t>081900000126</t>
  </si>
  <si>
    <t>114693</t>
  </si>
  <si>
    <t>319001878</t>
  </si>
  <si>
    <t>PGN 28288/2019 - AFFIDAMENTO DIRETTO, AI SENSI DELL'ART. 36, CO.2, LETT.A) DEL D.LGS. N. 50/2016, A FAVORE DELL'IMPRESA ZEROSEIU</t>
  </si>
  <si>
    <t>PAG.TO FT: 8/PA 25 9/PA/19</t>
  </si>
  <si>
    <t>719000121</t>
  </si>
  <si>
    <t>081900000127</t>
  </si>
  <si>
    <t>PAG.TO FT: 300032/S/19</t>
  </si>
  <si>
    <t>719000120</t>
  </si>
  <si>
    <t>081900000128</t>
  </si>
  <si>
    <t>PAG.TO FT: 19410001181/19</t>
  </si>
  <si>
    <t>719000115</t>
  </si>
  <si>
    <t>081900000129</t>
  </si>
  <si>
    <t>116219</t>
  </si>
  <si>
    <t>319000442</t>
  </si>
  <si>
    <t>PGN 446026/2017 - ADESIONE ALLA CONVENZIONE STIPULATA FRA AGENZIA REGIONALE INTERCENT-ER E ERREBIAN S.P.A. PER LA FORNITURA DI C</t>
  </si>
  <si>
    <t>PAG.TO FT: V2/520981 V2/520982/19</t>
  </si>
  <si>
    <t>719000118</t>
  </si>
  <si>
    <t>081900000130</t>
  </si>
  <si>
    <t>419000131</t>
  </si>
  <si>
    <t>Totale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</si>
</sst>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#.00"/>
    <numFmt numFmtId="166" formatCode="@"/>
    <numFmt numFmtId="167" formatCode="DD/MM/YYYY"/>
    <numFmt numFmtId="168" formatCode="#,##0.00"/>
  </numFmts>
  <fonts count="6">
    <font>
      <sz val="10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0"/>
    </font>
    <font>
      <sz val="10"/>
      <color indexed="8"/>
      <name val="Arial"/>
      <family val="2"/>
    </font>
    <font>
      <b/>
      <sz val="9"/>
      <color indexed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Alignment="1">
      <alignment horizontal="center"/>
    </xf>
    <xf numFmtId="164" fontId="1" fillId="0" borderId="1" xfId="0" applyFont="1" applyFill="1" applyBorder="1" applyAlignment="1">
      <alignment/>
    </xf>
    <xf numFmtId="165" fontId="1" fillId="0" borderId="1" xfId="0" applyNumberFormat="1" applyFont="1" applyFill="1" applyBorder="1" applyAlignment="1">
      <alignment/>
    </xf>
    <xf numFmtId="164" fontId="1" fillId="0" borderId="1" xfId="0" applyFont="1" applyFill="1" applyBorder="1" applyAlignment="1">
      <alignment horizontal="center"/>
    </xf>
    <xf numFmtId="164" fontId="2" fillId="0" borderId="0" xfId="0" applyFont="1" applyFill="1" applyAlignment="1">
      <alignment/>
    </xf>
    <xf numFmtId="166" fontId="3" fillId="2" borderId="1" xfId="0" applyNumberFormat="1" applyFont="1" applyFill="1" applyBorder="1" applyAlignment="1">
      <alignment/>
    </xf>
    <xf numFmtId="167" fontId="3" fillId="2" borderId="1" xfId="0" applyNumberFormat="1" applyFont="1" applyFill="1" applyBorder="1" applyAlignment="1">
      <alignment/>
    </xf>
    <xf numFmtId="165" fontId="3" fillId="2" borderId="1" xfId="0" applyNumberFormat="1" applyFont="1" applyFill="1" applyBorder="1" applyAlignment="1">
      <alignment/>
    </xf>
    <xf numFmtId="166" fontId="3" fillId="2" borderId="1" xfId="0" applyNumberFormat="1" applyFont="1" applyFill="1" applyBorder="1" applyAlignment="1">
      <alignment horizontal="center"/>
    </xf>
    <xf numFmtId="164" fontId="3" fillId="3" borderId="1" xfId="0" applyFont="1" applyFill="1" applyBorder="1" applyAlignment="1">
      <alignment/>
    </xf>
    <xf numFmtId="166" fontId="3" fillId="4" borderId="1" xfId="0" applyNumberFormat="1" applyFont="1" applyFill="1" applyBorder="1" applyAlignment="1">
      <alignment/>
    </xf>
    <xf numFmtId="168" fontId="3" fillId="2" borderId="1" xfId="0" applyNumberFormat="1" applyFont="1" applyFill="1" applyBorder="1" applyAlignment="1">
      <alignment/>
    </xf>
    <xf numFmtId="164" fontId="3" fillId="2" borderId="1" xfId="0" applyFont="1" applyFill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1" xfId="0" applyFont="1" applyBorder="1" applyAlignment="1">
      <alignment/>
    </xf>
    <xf numFmtId="164" fontId="0" fillId="0" borderId="5" xfId="0" applyFont="1" applyBorder="1" applyAlignment="1">
      <alignment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6" fontId="0" fillId="0" borderId="1" xfId="0" applyNumberFormat="1" applyFont="1" applyBorder="1" applyAlignment="1">
      <alignment/>
    </xf>
    <xf numFmtId="167" fontId="0" fillId="0" borderId="1" xfId="0" applyNumberFormat="1" applyBorder="1" applyAlignment="1">
      <alignment/>
    </xf>
    <xf numFmtId="168" fontId="0" fillId="0" borderId="1" xfId="0" applyNumberFormat="1" applyBorder="1" applyAlignment="1">
      <alignment/>
    </xf>
    <xf numFmtId="164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pivotCacheDefinition" Target="pivotCache/pivotCacheDefinition1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M123" sheet="RawData"/>
  </cacheSource>
  <cacheFields count="13">
    <cacheField name="Indice di gruppo">
      <sharedItems containsMixedTypes="0" count="115">
        <s v="719000003"/>
        <s v="719000001"/>
        <s v="719000002"/>
        <s v="719000006"/>
        <s v="719000008"/>
        <s v="719000009"/>
        <s v="719000004"/>
        <s v="719000007"/>
        <s v="719000023"/>
        <s v="719000022"/>
        <s v="719000020"/>
        <s v="719000017"/>
        <s v="719000018"/>
        <s v="719000021"/>
        <s v="719000019"/>
        <s v="719000010"/>
        <s v="719000011"/>
        <s v="719000012"/>
        <s v="719000013"/>
        <s v="719000014"/>
        <s v="719000015"/>
        <s v="719000016"/>
        <s v="719000025"/>
        <s v="719000024"/>
        <s v="719000037"/>
        <s v="719000036"/>
        <s v="719000035"/>
        <s v="719000034"/>
        <s v="719000033"/>
        <s v="719000032"/>
        <s v="719000031"/>
        <s v="719000042"/>
        <s v="719000043"/>
        <s v="719000040"/>
        <s v="719000039"/>
        <s v="719000041"/>
        <s v="719000046"/>
        <s v="719000047"/>
        <s v="719000048"/>
        <s v="719000049"/>
        <s v="719000026"/>
        <s v="719000027"/>
        <s v="719000029"/>
        <s v="719000030"/>
        <s v="719000028"/>
        <s v="719000044"/>
        <s v="719000045"/>
        <s v="719000053"/>
        <s v="719000054"/>
        <s v="719000052"/>
        <s v="719000051"/>
        <s v="719000055"/>
        <s v="719000056"/>
        <s v="719000057"/>
        <s v="719000058"/>
        <s v="719000059"/>
        <s v="719000060"/>
        <s v="719000061"/>
        <s v="719000062"/>
        <s v="719000063"/>
        <s v="719000064"/>
        <s v="719000050"/>
        <s v="719000067"/>
        <s v="719000068"/>
        <s v="719000066"/>
        <s v="719000065"/>
        <s v="719000073"/>
        <s v="719000074"/>
        <s v="719000075"/>
        <s v="719000077"/>
        <s v="719000070"/>
        <s v="719000072"/>
        <s v="719000071"/>
        <s v="719000076"/>
        <s v="719000078"/>
        <s v="719000079"/>
        <s v="719000080"/>
        <s v="719000082"/>
        <s v="719000081"/>
        <s v="719000083"/>
        <s v="719000089"/>
        <s v="719000090"/>
        <s v="719000088"/>
        <s v="719000085"/>
        <s v="719000087"/>
        <s v="719000086"/>
        <s v="719000092"/>
        <s v="719000091"/>
        <s v="719000094"/>
        <s v="719000095"/>
        <s v="719000096"/>
        <s v="719000093"/>
        <s v="719000102"/>
        <s v="719000103"/>
        <s v="719000101"/>
        <s v="719000099"/>
        <s v="719000100"/>
        <s v="719000107"/>
        <s v="719000098"/>
        <s v="719000108"/>
        <s v="719000109"/>
        <s v="719000105"/>
        <s v="719000104"/>
        <s v="719000106"/>
        <s v="719000113"/>
        <s v="719000114"/>
        <s v="719000112"/>
        <s v="719000111"/>
        <s v="719000116"/>
        <s v="719000117"/>
        <s v="719000119"/>
        <s v="719000121"/>
        <s v="719000120"/>
        <s v="719000115"/>
        <s v="719000118"/>
      </sharedItems>
    </cacheField>
    <cacheField name="Numero mandato definitivo">
      <sharedItems containsMixedTypes="0" count="122">
        <s v="081900000001"/>
        <s v="081900000002"/>
        <s v="081900000003"/>
        <s v="081900000004"/>
        <s v="081900000005"/>
        <s v="081900000006"/>
        <s v="081900000007"/>
        <s v="081900000009"/>
        <s v="081900000010"/>
        <s v="081900000011"/>
        <s v="081900000012"/>
        <s v="081900000013"/>
        <s v="081900000014"/>
        <s v="081900000015"/>
        <s v="081900000016"/>
        <s v="081900000017"/>
        <s v="081900000018"/>
        <s v="081900000019"/>
        <s v="081900000020"/>
        <s v="081900000021"/>
        <s v="081900000022"/>
        <s v="081900000023"/>
        <s v="081900000024"/>
        <s v="081900000025"/>
        <s v="081900000026"/>
        <s v="081900000027"/>
        <s v="081900000030"/>
        <s v="081900000031"/>
        <s v="081900000032"/>
        <s v="081900000033"/>
        <s v="081900000034"/>
        <s v="081900000035"/>
        <s v="081900000036"/>
        <s v="081900000037"/>
        <s v="081900000038"/>
        <s v="081900000039"/>
        <s v="081900000040"/>
        <s v="081900000041"/>
        <s v="081900000042"/>
        <s v="081900000043"/>
        <s v="081900000044"/>
        <s v="081900000045"/>
        <s v="081900000046"/>
        <s v="081900000047"/>
        <s v="081900000048"/>
        <s v="081900000049"/>
        <s v="081900000050"/>
        <s v="081900000051"/>
        <s v="081900000052"/>
        <s v="081900000053"/>
        <s v="081900000054"/>
        <s v="081900000055"/>
        <s v="081900000056"/>
        <s v="081900000057"/>
        <s v="081900000058"/>
        <s v="081900000059"/>
        <s v="081900000060"/>
        <s v="081900000061"/>
        <s v="081900000062"/>
        <s v="081900000063"/>
        <s v="081900000064"/>
        <s v="081900000065"/>
        <s v="081900000066"/>
        <s v="081900000067"/>
        <s v="081900000068"/>
        <s v="081900000069"/>
        <s v="081900000070"/>
        <s v="081900000071"/>
        <s v="081900000072"/>
        <s v="081900000074"/>
        <s v="081900000075"/>
        <s v="081900000076"/>
        <s v="081900000077"/>
        <s v="081900000078"/>
        <s v="081900000079"/>
        <s v="081900000080"/>
        <s v="081900000081"/>
        <s v="081900000082"/>
        <s v="081900000083"/>
        <s v="081900000084"/>
        <s v="081900000085"/>
        <s v="081900000086"/>
        <s v="081900000087"/>
        <s v="081900000088"/>
        <s v="081900000089"/>
        <s v="081900000090"/>
        <s v="081900000091"/>
        <s v="081900000092"/>
        <s v="081900000093"/>
        <s v="081900000094"/>
        <s v="081900000095"/>
        <s v="081900000097"/>
        <s v="081900000098"/>
        <s v="081900000099"/>
        <s v="081900000100"/>
        <s v="081900000101"/>
        <s v="081900000102"/>
        <s v="081900000103"/>
        <s v="081900000105"/>
        <s v="081900000106"/>
        <s v="081900000107"/>
        <s v="081900000108"/>
        <s v="081900000110"/>
        <s v="081900000111"/>
        <s v="081900000112"/>
        <s v="081900000113"/>
        <s v="081900000114"/>
        <s v="081900000115"/>
        <s v="081900000116"/>
        <s v="081900000117"/>
        <s v="081900000118"/>
        <s v="081900000120"/>
        <s v="081900000121"/>
        <s v="081900000122"/>
        <s v="081900000123"/>
        <s v="081900000124"/>
        <s v="081900000125"/>
        <s v="081900000126"/>
        <s v="081900000127"/>
        <s v="081900000128"/>
        <s v="081900000129"/>
        <s v="081900000130"/>
      </sharedItems>
    </cacheField>
    <cacheField name="Codice meccanografico">
      <sharedItems containsMixedTypes="0" count="6">
        <s v="12010202"/>
        <s v="06020103"/>
        <s v="04010103"/>
        <s v="12010103"/>
        <s v="06020104"/>
        <s v="01110103"/>
      </sharedItems>
    </cacheField>
    <cacheField name="Fornitore">
      <sharedItems containsMixedTypes="0" count="80">
        <s v="119495"/>
        <s v="119499"/>
        <s v="102669"/>
        <s v="103275"/>
        <s v="102661"/>
        <s v="106876"/>
        <s v="117728"/>
        <s v="95411"/>
        <s v="112248"/>
        <s v="79324"/>
        <s v="119572"/>
        <s v="119656"/>
        <s v="113815"/>
        <s v="24643"/>
        <s v="116894"/>
        <s v="116358"/>
        <s v="118824"/>
        <s v="118828"/>
        <s v="118829"/>
        <s v="118830"/>
        <s v="119120"/>
        <s v="115543"/>
        <s v="103623"/>
        <s v="25018"/>
        <s v="118586"/>
        <s v="114548"/>
        <s v="106303"/>
        <s v="8922"/>
        <s v="101006"/>
        <s v="108961"/>
        <s v="30951"/>
        <s v="96480"/>
        <s v="115544"/>
        <s v="88"/>
        <s v="78517"/>
        <s v="104611"/>
        <s v="118410"/>
        <s v="116376"/>
        <s v="118891"/>
        <s v="119255"/>
        <s v="119573"/>
        <s v="119123"/>
        <s v="119670"/>
        <s v="116453"/>
        <s v="119446"/>
        <s v="119445"/>
        <s v="118251"/>
        <s v="118456"/>
        <s v="118826"/>
        <s v="62472"/>
        <s v="119575"/>
        <s v="119571"/>
        <s v="119574"/>
        <s v="119577"/>
        <s v="118892"/>
        <s v="104440"/>
        <s v="113549"/>
        <s v="5421"/>
        <s v="117396"/>
        <s v="21159"/>
        <s v="118154"/>
        <s v="104731"/>
        <s v="117026"/>
        <s v="119068"/>
        <s v="49835"/>
        <s v="119652"/>
        <s v="105208"/>
        <s v="109004"/>
        <s v="32577"/>
        <s v="119400"/>
        <s v="68330"/>
        <s v="24656"/>
        <s v="4047"/>
        <s v="20207"/>
        <s v="118730"/>
        <s v="113922"/>
        <s v="119737"/>
        <s v="93532"/>
        <s v="114693"/>
        <s v="116219"/>
      </sharedItems>
    </cacheField>
    <cacheField name="Nome">
      <sharedItems containsMixedTypes="0" count="80">
        <s v="I.F.A. S.R.L."/>
        <s v="VALSECCHI CANCELLERIA SRL"/>
        <s v="CNS-CONSORZIO NAZ. SERVIZI SOC. COO"/>
        <s v="ASSOCIAZIONE QB QUANTO BASTA"/>
        <s v="ASSOCIAZIONE LE ALI DELLA FANTASIA"/>
        <s v="CICLAT"/>
        <s v="BRUNETTI 2014 FORNITURE ALBERGHIERE"/>
        <s v="SILC S.P.A."/>
        <s v="RASPANTI DI PASINI MAURO"/>
        <s v="TESTO S.P.A."/>
        <s v="FALASCA FILIPPO"/>
        <s v="DELL'ACQUA VALERIA"/>
        <s v="FarmAlvarion S.r.l."/>
        <s v="CENTRO LAVANDERIA  SRL"/>
        <s v="NANNI BARBARA"/>
        <s v="BELLAERA MARIA ILARIA"/>
        <s v="DINI CIACCI GIORGIO"/>
        <s v="IAMUNDO CLAUDIA"/>
        <s v="MAGGIO BINUCCI MARCO"/>
        <s v="GENESTRETI GIULIA"/>
        <s v="MAINARDI CLARA"/>
        <s v="S.A.R.C. SRL"/>
        <s v="ETA BETA COOP. SOCIALE ONLUS"/>
        <s v="GIANNINO STOPPANI SCARL"/>
        <s v="ANUPI EDUCAZIONE"/>
        <s v="ASS.CULT. GERARD NERVAL"/>
        <s v="BORGOMONDO ASSOCIAZIONE DI"/>
        <s v="A.I.C.S. COMITATO PROV. BOLOGNA"/>
        <s v="FONDAZIONE GUALANDI A FAVORE"/>
        <s v="IIS BELLUZZI-FIORAVANTI"/>
        <s v="I.C. N.1 VIA DE CAROLIS"/>
        <s v="LUCA P.ELETTRONICA SRL"/>
        <s v="CALAMELLI OTELLO E C. SNC PANIFICIO"/>
        <s v="COSEPURI  SOC.COOP.P.A."/>
        <s v="FONDAZIONE VILLA GHIGI"/>
        <s v="KYOCERA DOCUMENT SOLUTIONS ITALIA"/>
        <s v="IL GIARDINO DI PIMPINELLA DI DELL'A"/>
        <s v="NICOLINI FABIANA"/>
        <s v="BUONOCORE NORMA"/>
        <s v="SALERI SARA"/>
        <s v="PACI GERLANDO"/>
        <s v="MASSARENTI ELENA"/>
        <s v="BERTA GRANDI IMPIANTI"/>
        <s v="LANDE CATERINA"/>
        <s v="ABITI SIMONA"/>
        <s v="TARABUSI"/>
        <s v="ELMI SILVIA"/>
        <s v="SILVIA VITTORIA"/>
        <s v="FASCETTO ERIKA"/>
        <s v="IL BAOBAB COOPERATIVA SOCIALE S.C.R"/>
        <s v="SAGLIMBENI  ALFREDO"/>
        <s v="BISCEGLIA LIBERA PIA"/>
        <s v="CONTI ALESSANDRO"/>
        <s v="GAVIO FRANCESCA"/>
        <s v="OLIVO SAS DI CONTERATO ROSA E"/>
        <s v="CSB2 DI GILARDI VALENTNA"/>
        <s v="AUTORITA NAZ ANTICORRUZIONE"/>
        <s v="I. T. C. ROSA LUXEMBURG"/>
        <s v="MF INGROSSO S.P.A."/>
        <s v="GIANNINO STOPPANI  S.R.L."/>
        <s v="GALLETTI GIORGIO"/>
        <s v="UNICREDIT BANCA S.P.A."/>
        <s v="FERRAMENTA MAZZA LAURA E FRANCESCO"/>
        <s v="SCU.TER"/>
        <s v="MARZADORI MARCO"/>
        <s v="CUCINANDO SRLS"/>
        <s v="ASSOCIAZIONE FUNAMBOLI"/>
        <s v="ANTONIANO ONLUS"/>
        <s v="EUROVIDEO"/>
        <s v="PA.COM.SRL"/>
        <s v="PAREDES ITALIA S.P.A."/>
        <s v="DEMARIA  SRL"/>
        <s v="CADIAI COOP.VA  SOCIALE A.R.L."/>
        <s v="ITALCHIM  S.R.L."/>
        <s v="I.C. N. 11 VIA BEROALDO"/>
        <s v="OTTO BOCK SOLUZIONI ORTOPEDICHE"/>
        <s v="NUOVEGENERAZIONI COOP. SOCIALE"/>
        <s v="FONDAZIONE MARINO GOLINELLI"/>
        <s v="ZEROSEIUP S.R.L."/>
        <s v="ERREBIAN S.P.A."/>
      </sharedItems>
    </cacheField>
    <cacheField name="Data mandato definitiva">
      <sharedItems containsSemiMixedTypes="0" containsNonDate="0" containsDate="1" containsString="0" containsMixedTypes="0" count="29">
        <d v="2019-01-17T00:00:00.000"/>
        <d v="2019-01-24T00:00:00.000"/>
        <d v="2019-01-28T00:00:00.000"/>
        <d v="2019-01-29T00:00:00.000"/>
        <d v="2019-01-30T00:00:00.000"/>
        <d v="2019-01-31T00:00:00.000"/>
        <d v="2019-02-01T00:00:00.000"/>
        <d v="2019-02-05T00:00:00.000"/>
        <d v="2019-02-07T00:00:00.000"/>
        <d v="2019-02-08T00:00:00.000"/>
        <d v="2019-02-12T00:00:00.000"/>
        <d v="2019-02-13T00:00:00.000"/>
        <d v="2019-02-14T00:00:00.000"/>
        <d v="2019-02-15T00:00:00.000"/>
        <d v="2019-02-18T00:00:00.000"/>
        <d v="2019-02-22T00:00:00.000"/>
        <d v="2019-02-25T00:00:00.000"/>
        <d v="2019-02-28T00:00:00.000"/>
        <d v="2019-03-04T00:00:00.000"/>
        <d v="2019-03-07T00:00:00.000"/>
        <d v="2019-03-11T00:00:00.000"/>
        <d v="2019-03-12T00:00:00.000"/>
        <d v="2019-03-14T00:00:00.000"/>
        <d v="2019-03-15T00:00:00.000"/>
        <d v="2019-03-19T00:00:00.000"/>
        <d v="2019-03-20T00:00:00.000"/>
        <d v="2019-03-21T00:00:00.000"/>
        <d v="2019-03-22T00:00:00.000"/>
        <d v="2019-03-27T00:00:00.000"/>
      </sharedItems>
    </cacheField>
    <cacheField name="Centro resp.">
      <sharedItems containsMixedTypes="0" count="1">
        <s v="E00"/>
      </sharedItems>
    </cacheField>
    <cacheField name="Definizione">
      <sharedItems containsMixedTypes="0" count="1">
        <s v="Ist. Educaz. Scuola"/>
      </sharedItems>
    </cacheField>
    <cacheField name="Importo mandato">
      <sharedItems containsSemiMixedTypes="0" containsString="0" containsMixedTypes="0" containsNumber="1" count="105">
        <n v="2193.07"/>
        <n v="888.77"/>
        <n v="120064.4"/>
        <n v="1035.1"/>
        <n v="960"/>
        <n v="10063.34"/>
        <n v="10764.69"/>
        <n v="102426.98"/>
        <n v="805.7"/>
        <n v="2879.2"/>
        <n v="2068.08"/>
        <n v="2640.7"/>
        <n v="405.04"/>
        <n v="300"/>
        <n v="379.64"/>
        <n v="3572.99"/>
        <n v="505.58"/>
        <n v="600"/>
        <n v="660"/>
        <n v="765.65"/>
        <n v="696.87"/>
        <n v="700"/>
        <n v="4963.05"/>
        <n v="87.84"/>
        <n v="1500"/>
        <n v="1200"/>
        <n v="1100"/>
        <n v="650"/>
        <n v="47.7"/>
        <n v="1452.3"/>
        <n v="2451.4"/>
        <n v="4783.74"/>
        <n v="6551.4"/>
        <n v="6995.16"/>
        <n v="3396.66"/>
        <n v="675"/>
        <n v="1530"/>
        <n v="306.16"/>
        <n v="1352"/>
        <n v="699.01"/>
        <n v="1000"/>
        <n v="974.72"/>
        <n v="995.5"/>
        <n v="595.89"/>
        <n v="4684.8"/>
        <n v="1225.37"/>
        <n v="257.51"/>
        <n v="696.97"/>
        <n v="986.55"/>
        <n v="999.18"/>
        <n v="999"/>
        <n v="997.75"/>
        <n v="104493.31"/>
        <n v="22565.93"/>
        <n v="148.35"/>
        <n v="7600"/>
        <n v="325.01"/>
        <n v="375"/>
        <n v="4500"/>
        <n v="4302.44"/>
        <n v="109285.27"/>
        <n v="591.67"/>
        <n v="400"/>
        <n v="5.6"/>
        <n v="127.32"/>
        <n v="8594.53"/>
        <n v="3225.57"/>
        <n v="38384.13"/>
        <n v="3407.39"/>
        <n v="399.94"/>
        <n v="4328.07"/>
        <n v="1889.05"/>
        <n v="29750.92"/>
        <n v="783"/>
        <n v="125.83"/>
        <n v="652.5"/>
        <n v="900"/>
        <n v="76.55"/>
        <n v="409.92"/>
        <n v="119174.15"/>
        <n v="668.09"/>
        <n v="1459.12"/>
        <n v="331.68"/>
        <n v="83.75"/>
        <n v="191.3"/>
        <n v="373.32"/>
        <n v="3072.69"/>
        <n v="2714.01"/>
        <n v="5606.57"/>
        <n v="46666.49"/>
        <n v="214.2"/>
        <n v="8894.18"/>
        <n v="282.76"/>
        <n v="6205.27"/>
        <n v="11033.31"/>
        <n v="5000"/>
        <n v="272.48"/>
        <n v="3522.93"/>
        <n v="5695.96"/>
        <n v="4550"/>
        <n v="1600"/>
        <n v="4528.88"/>
        <n v="129.77"/>
        <n v="2760.01"/>
        <n v="26717.04"/>
      </sharedItems>
    </cacheField>
    <cacheField name="Pos. finanz.">
      <sharedItems containsMixedTypes="0" count="19">
        <s v="UE0060-008"/>
        <s v="UE0020-002"/>
        <s v="UE0030-003"/>
        <s v="UE0030-007"/>
        <s v="UE0030-011"/>
        <s v="UE0030-017"/>
        <s v="UE0020-003"/>
        <s v="UE0030-001"/>
        <s v="UE0030-004"/>
        <s v="UE0040-005"/>
        <s v="UE0020-004"/>
        <s v="UE0030-008"/>
        <s v="UE0040-002"/>
        <s v="UE0030-000"/>
        <s v="UE0040-000"/>
        <s v="UE0030-025"/>
        <s v="UE0040-004"/>
        <s v="UE0020-000"/>
        <s v="UE0030-016"/>
      </sharedItems>
    </cacheField>
    <cacheField name="Fondi accantonati">
      <sharedItems containsMixedTypes="0" count="99">
        <s v="318006251"/>
        <s v="318006206"/>
        <s v="318000702"/>
        <s v="318000703"/>
        <s v="318005201"/>
        <s v="418001480"/>
        <s v="418001484"/>
        <s v="318006253"/>
        <s v="318000488"/>
        <s v="318005353"/>
        <s v="318005699"/>
        <s v="318006446"/>
        <s v="318006474"/>
        <s v="318001520"/>
        <s v="318005093"/>
        <s v="318003825"/>
        <s v="318003830"/>
        <s v="318004915"/>
        <s v="318004918"/>
        <s v="318004919"/>
        <s v="318004920"/>
        <s v="318005399"/>
        <s v="418000919"/>
        <s v="318004326"/>
        <s v="318005727"/>
        <s v="318005728"/>
        <s v="318005645"/>
        <s v="318004078"/>
        <s v="418001143"/>
        <s v="318005323"/>
        <s v="318005324"/>
        <s v="318004584"/>
        <s v="318004585"/>
        <s v="318006417"/>
        <s v="418000139"/>
        <s v="418001168"/>
        <s v="318005432"/>
        <s v="318000489"/>
        <s v="318004022"/>
        <s v="318004113"/>
        <s v="318004905"/>
        <s v="318005555"/>
        <s v="318006447"/>
        <s v="318005406"/>
        <s v="318006504"/>
        <s v="318005641"/>
        <s v="318006436"/>
        <s v="318006416"/>
        <s v="318006440"/>
        <s v="319001007"/>
        <s v="318003838"/>
        <s v="318004120"/>
        <s v="318004907"/>
        <s v="318005543"/>
        <s v="318006450"/>
        <s v="318006445"/>
        <s v="318006448"/>
        <s v="318004121"/>
        <s v="318006471"/>
        <s v="418001133"/>
        <s v="319000458"/>
        <s v="319001839"/>
        <s v="318006093"/>
        <s v="319000711"/>
        <s v="319002064"/>
        <s v="318004151"/>
        <s v="419000122"/>
        <s v="418000398"/>
        <s v="318004913"/>
        <s v="318003824"/>
        <s v="318004116"/>
        <s v="319002290"/>
        <s v="319000497"/>
        <s v="419000063"/>
        <s v="419000112"/>
        <s v="418001296"/>
        <s v="419000172"/>
        <s v="318005355"/>
        <s v="419000145"/>
        <s v="419000146"/>
        <s v="418001745"/>
        <s v="318005572"/>
        <s v="319001077"/>
        <s v="318004111"/>
        <s v="319000029"/>
        <s v="318006287"/>
        <s v="318005966"/>
        <s v="319000743"/>
        <s v="319001799"/>
        <s v="318006285"/>
        <s v="319000435"/>
        <s v="319001899"/>
        <s v="318004157"/>
        <s v="319002119"/>
        <s v="319001898"/>
        <s v="319000391"/>
        <s v="319001878"/>
        <s v="319000442"/>
        <s v="419000131"/>
      </sharedItems>
    </cacheField>
    <cacheField name="Causale">
      <sharedItems containsBlank="1" containsMixedTypes="0" count="67">
        <s v="PGN  505078/2018 - AFFIDAMENTO DIRETTO AI SENSI DELL'ART. 36, CO. 2 LETT. A) DEL D.LGS. N. 50/2016 ALLE IMPRESE I.F.A. S.R.L., D"/>
        <s v="PGN 499316/2018 - AFFIDAMENTO DIRETTO ALLA SOCIETA' VALSECCHI CANCELLERIA S.R.L. DELLA FORNITURA DI RISME DI CARTA PER FOTOCOPIA"/>
        <s v="PGN 100408/2017 - ADESIONE ALLA CONVENZIONE 'SERVIZIO DI PULIZIA, SANIFICAZIONE, SERVIZI AUSILIARI 4' STIPULATA FRA AGENZIA REGI"/>
        <s v="PGN 398694/2018 - AFFIDAMENTO DIRETTO, AI SENSI DELL'ART. 36 COMMA 2, LETT. A) DEL D.LGS. N. 50/2016, DEL SERVIZIO DI FORMAZIONE"/>
        <s v="PGN 441900/2018 -  AGGIUDICAZIONE A FAVORE DELL'ASSOCIAZIONE LE ALI DELLA FANTASIA DEL SERVIZIO FINALIZZATO ALLA REALIZZAZIONE D"/>
        <s v="PGN 447714/2018 - AGGIUDICAZIONE A FAVORE DELL'ASSOCIAZIONE LE ALI DELLA FANTASIA DEL SERVIZIO FINALIZZATO ALLA REALIZZAZIONE DI"/>
        <s v="PGN 505078/2018 - AFFIDAMENTO DIRETTO AI SENSI DELL'ART. 36, CO. 2 LETT. A) DEL D.LGS. N. 50/2016 ALLE IMPRESE I.F.A. S.R.L., D'"/>
        <s v="PG 342443/2016: ADESIONE ALLA CONVENZIONE PER LA FORNITURA DI PANNOLINI MONOUSO STIPULATA DA INTERCENT-ER DENOMINATA &quot;AUSILI PER"/>
        <s v="PGN 411837/2018 - AFFIDAMENTO DEI SERVIZI DI RIPARAZIONE E MANUTENZIONE DI ATTREZZATURE PER I NIDI D'INFANZIA ALLE DITTE: STANZA"/>
        <s v="PGN 449479/2018 - : AFFIDAMENTO DIRETTO ALLA SOCIETA' TESTO S.P.A. DEL SERVIZIO DI TARATURA TERMOMETRI NECESSARIO AI NIDI D'INFA"/>
        <s v="PG. N. 528717/2018 - QUALIFICAZIONE DEI SERVIZI 0/6 - ANNO 2018: APPROVAZIONE DI PATTI DI COLLABORAZIONE PER LA REALIZZAZIONE DI"/>
        <s v="PGN 437354/2017 - AFFIDAMENTO ALLA SOCIETA' FARMALVARION S.R.L. DELLA FORNITURA DI ALIMENTI DIETETICI PER LA PRIMA INFANZIA PER"/>
        <s v="PGN  377172/2018 - AFFIDAMENTO DEL SERVIZIO DI LAVAGGIO BIANCHERIA OCCORRENTE AI NIDI D'INFANZIA ALLA SOCIETA' CENTRO LAVANDERIA"/>
        <s v="PG 191517/2018. QUALIFICAZIONE DEI SERVIZI 0/6 - ANNO 2018: APPROVAZIONE DI PATTI DI COLLABORAZIONE PER LA REALIZZAZIONE DI N. 6"/>
        <s v="PGN 346440/2018 - QUALIFICAZIONE DEI SERVIZI 0/6 - ANNO 2018: APPROVAZIONE DI PATTI DI COLLABORAZIONE PER LA REALIZZAZIONE DI PR"/>
        <s v="P.G. N. 419714/2018 - QUALIFICAZIONE DEI SERVIZI 0/6 - ANNO 2018: APPROVAZIONE DI N. 3 PATTI DI COLLABORAZIONE PER LA REALIZZAZI"/>
        <s v="PGN 195702/2018 -  AGGIUDICAZIONE ALLA DITTA S.A.R.C. SRL DEL SERVIZIO DI MANUTENZIONE DELLE ATTREZZATURE DI CUCINA E LAVANDERIA"/>
        <s v="PGN 268056/2018 - AFFIDAMENTO ALLA COOPERATIVA SOCIALE ETA BETA ONLUS DELLA FORNITURA DI PANNOLINI IPOALLERGENICI OCCORRENTI AI"/>
        <s v="PGN 451400/2018 - AFFIDAMENTO A FAVORE DELLA COOPERATIVA CULTURALE GIANNINO STOPPANI DEL SERVIZIO DI PROGETTAZIONE ED EROGAZIONE"/>
        <s v="PGN 451477/2018 -  AFFIDAMENTO DIRETTO, AI SENSI DELL'ART. 36, CO.2, LETT.A) DEL D.LGS. N. 50/2016, ALL'ASSOCIAZIONE ANUPI EDUCA"/>
        <s v="PGN 444637/2018 - AFFIDAMENTO DIRETTO, AI SENSI DELL'ART. 36, CO.2, LETT.A) DEL D.LGS. N. 50/2016, ALL'ASSOCIAZIONE GERARD DE NE"/>
        <s v="PGN 234720/2018 - IMPEGNO DELLA SPESA DI EURO 1.050,00 ONERI FISCALI INCLUSI PER LA REALIZZAZIONE DI LABORATORI ESTIVI DI OFFICI"/>
        <s v="PGN  352479/2018 - AFFIDAMENTO IN CONCESSIONE, AI SENSI DEGLI ARTT. 164 E SS. DEL D.LGS. N. 50/2016, DI SERVIZI FINALIZZATI ALLA"/>
        <s v="PGN 406978/2018 - AFFIDAMENTO DIRETTO, AI SENSI DELL'ART. 36 COMMA 2, LETT. A) DEL D.LGS. N. 50/2016, DEL SERVIZIO DI FORMAZIONE"/>
        <s v="PGN 303617/2018 - IMPEGNO DI SPESA DELLA SOMMA COMPLESSIVA DI EURO 7.199 ,24 PER TRASFERIMENTI ALL'ISTITUTO BELLUZZI E ALL'ISTIT"/>
        <s v="PGN 303617/2018 -  IMPEGNO DI SPESA DELLA SOMMA COMPLESSIVA DI EURO 7.199,24 PER TRASFERIMENTI ALL'ISTITUTO BELLUZZI E ALL'ISTIT"/>
        <s v="PGN  526649/2018 - AFFIDAMENTO DIRETTO, ART. 36 CO. 2 LETT. A) D. LGS 50/2016 TRAMITE TRATTATIVA DIRETTA SUL MEPA PE LA FORNITUR"/>
        <s v="PGN 424913\2017 - ASSUNZIONE DI SUBIMPEGNI  A SEGUITO DI AGGIUDICAZIONE, CON DETERMINA DIRIGENZIALE P.G. N.: 404223/2017, DELLA"/>
        <m/>
        <s v="PGN 419795/2018 - AFFIDAMENTO A FAVORE DELLA FONDAZIONE VILLA GHIGI DEL SERVIZIO DI EROGAZIONE DI DUE CORSI DI FORMAZIONE PREVIS"/>
        <s v="PG 343166/2016: ADESIONE ALLA CONVENZIONE STIPULATA DA INTERCENT ER &quot;NOLEGGIO FOTOCOPIATRICI DIGITALI 5&quot; PER IL NOLEGGIO DI UNA"/>
        <s v="PG 226073/2018. AFFIDAMENTO DIRETTO  DELLE ATTIVITA' INERENTI UN LABORATORIO DA SVOLGERSI DA PARTE DELLA SCUOLA DELL'INFANZIA CA"/>
        <s v="PG. N. 242254/2018 - QUALIFICAZIONE DEI SERVIZI 0/6 - ANNO 2018: APPROVAZIONE DI PATTI DI COLLABORAZIONE PER LA REALIZZAZIONE DI"/>
        <s v="PGN 346445/2018 - QUALIFICAZIONE DEI SERVIZI 0/6 - ANNO 2018: APPROVAZIONE DI N. 3 PATTI DI COLLABORAZIONE PER LA REALIZZAZIONE"/>
        <s v="P.G. N. 426768/2018 - QUALIFICAZIONE DEI SERVIZI 0/6 - ANNO 2018: APPROVAZIONE DI PATTI DI COLLABORAZIONE PER LA REALIZZAZIONE D"/>
        <s v="PGN 53060272018 - AFFIDAMENTO DIRETTO ALLA SOCIETA' BERTA GRANDI IMPIANTI DELLA  FORNITURA DI ADDOLCITORI DA COLLOCARE NEI NIDI"/>
        <s v="PGN  443930/2018 - AFFIDAMENTO DI UN SERVIZIO STRAORDINARIO DI LAVAGGIO TENDE IN SEGUITO AD ATTIVITA' DI CANTIERE PRESSO LA SCUO"/>
        <s v="PG. N. 527043/2018 - QUALIFICAZIONE DEI SERVIZI 0/6 - ANNO 2018: APPROVAZIONE DI N. 1 PATTO DI COLLABORAZIONE PER LA"/>
        <s v="PG 192710/2018. QUALIFICAZIONE DEI SERVIZI 0/6 - ANNO 2018: APPROVAZIONE DI PATTI DI COLLABORAZIONE PER LA REALIZZAZIONE DI N. 3"/>
        <s v="PGN 350642/2018 - ASSUNZIONE DI SUBIMPEGNI A SEGUITO DI AGGIUDICAZIONE, CON DETERMINA DIRIGENZIALE P.G.N.322208/2018, DELLA FORN"/>
        <s v="PGN 458422/2017 - IMPEGNO DI SPESA DI EURO 69.506,74 (O.F.C.) A VALERE SUL BILANCIO 2019 PER NUOVO ORDINATIVO DI FORNITURA DI PA"/>
        <s v="PGN 10637\2019 - AFFIDAMENTO DIRETTO ALLA DITTA CSB2 DI GILARDI VALENTINA DELLA FORNITURA DI CARTA PER IL LABORATORIO DI PITTURA"/>
        <s v="PGN  489584/2018 -  APPROVAZIONE DEL PROGETTO PRESENTATO DALLA FONDAZIONE VILLA GHIGI PER LO SVOLGIMENTO, NEL PERIODO 2018 - 31"/>
        <s v="PGN 45334/2019 -  IMPEGNO DELLA SPESA COMPLESSIVA DI EURO 405,00 PER IL PAGAMENTO ALL'AUTORITA' NAZIONALE ANTICORRUZIONE (ANAC)"/>
        <s v="PG. N. 247128/2018 -  PROGETTO SCUOLE APERTE ESTATE 2018: APPROVAZIONE DELLE CONVENZIONI CON GLI ISTITUTI COMPRENSIVI E COSTITUZ"/>
        <s v="PGN  108227/2018 - AFFIDAMENTO ALLA MF INGROSSO SPA DELLA FORNITURA DI LIBRI PER LA FASCIA 0-6 ANNI PER I SERVIZI EDUCATIVI E SC"/>
        <s v="PGN  58745/2019 -  IMPEGNO DI EURO 100,00 PER IL PAGAMENTO DI COMMISSIONI BANCARIE E SPESE RELATIVE ALLA TENUTA DEL CONTO DI TES"/>
        <s v="PGN 31201/2018 -  AFFIDAMENTO ALLA SOCIETA' FERRAMENTA MAZZA LAURA E FRANCESCO S.N.C. DELLA FORNITURA DI MATERIALE MINUTO DI FER"/>
        <s v="PG 195702/2018 - AGGIUDICAZIONE ALLA DITTA S.A.R.C. SRL DEL SERVIZIO DI MANUTENZIONE DELLE ATTREZZATURE DI CUCINA E LAVANDERIA D"/>
        <s v="PGN 396485\2018 - GESTIONE DI SERVIZI EDUCATIVI E SERVIZI ESTIVI A FAVORE DI PREADOLESCENTI E ADOLESCENTI NELL'AMBITO DEL SERVIZ"/>
        <s v="PGN 5476/2018 -  AGGIUDICAZIONE ALLA DITTA CENTRO LAVANDERIA DEL SERVIZIO DI LAVANDERIA PER ALCUNI NIDI D'INFANZIA DEL COMUNE DI"/>
        <s v="PGN 441900/2018 - AGGIUDICAZIONE A FAVORE DELL'ASSOCIAZIONE LE ALI DELLA FANTASIA DEL SERVIZIO FINALIZZATO ALLA REALIZZAZIONE DI"/>
        <s v="PGN 524285/2018 -  AGGIUDICAZIONE ALLA DITTA CUCINANDO SRLS DELLA FORNITURA DI 8 ESSICCATOI ELETTRICI OCCORRENTI AI NIDI DI INFA"/>
        <s v="PGN 440359/2018 - AFFIDAMENTO DIRETTO, AI SENSI DELL'ART. 36, CO.2, LETT.A) DEL D.LGS. N. 50/2016, ALL'ASSOCIAZIONE DI PROMOZION"/>
        <s v="P.G. N.: 242832/2018 -  CENTRI ESTIVI 2018 ORGANIZZATI NEL TERRITORIO DEL COMUNE DI BOLOGNA A GESTIONE CONVENZIONATA, RIVOLTI AL"/>
        <s v="PGN  507790/2018 - AFFIDAMENTI DIRETTI, AI SENSI DELL'ART. 36, CO.2, LETT. A) DEL D.LGS. N. 50/2016, DI VARI SERVIZI EDUCATIVI P"/>
        <s v="PGN 476205/2018 - AFFIDAMENTO DIRETTO, AI SENSI DELL'ART. 36, CO. 2 LETT. A) DEL D.LGS. N. 50/2016, ALL'IMPRESA PA.COM S.R.L.S,"/>
        <s v="PGN 300283/2018 - FORNITURA DI PRODOTTI E MATERIALI IGIENICO SANITARI PER LA PULIZIA E LA RACCOLTA DI RIFIUTI OCCORRENTI AI SERV"/>
        <s v="PGN 10048/2018 - AGGIUDICAZIONE ALLA SOCIETA' DEMARIA S.R.L. A SEGUITO DELL'ESPLETAMENTO DELLA PROCEDURA NEGOZIATA SENZA PREVENT"/>
        <s v="PGN  437354/2017 - AFFIDAMENTO ALLA SOCIETA' FARMALVARION S.R.L. DELLA FORNITURA DI ALIMENTI DIETETICI PER LA PRIMA INFANZIA PER"/>
        <s v="PGN 4891/2019 -  CONVENZIONE STIPULATA DA INTERCENTER-ER DENOMINATA &quot;PRODOTTI CARTARI E DETERGENTI, ACCESSORI PER COMUNITA' E AC"/>
        <s v="PG. N. 247128\2018 - PROGETTO SCUOLE APERTE ESTATE 2018: APPROVAZIONE DELLE CONVENZIONI CON GLI ISTITUTI COMPRENSIVI E COSTITUZI"/>
        <s v="PGN 55592/2019 - AFFIDAMENTO DIRETTO ALLA DITTA OTTO BOCK SOLUZIONI ORTOPEDICHE S.R.L. U.S. DELLA FORNITURA DI AUSILIO SPECIFICO"/>
        <s v="PGN 32706/2019 - AFFIDAMENTO DIRETTO, AI SENSI DELL'ART. 36 COMMA 2, LETT. A) DEL D.LGS. N. 50/2016, A FAVORE DELLA COOPERATIVA"/>
        <s v="PGN 304554/2017 - PPROVAZIONE DELLA CONVENZIONE TRA COMUNE DI BOLOGNA - ISTITUZIONE EDUCAZIONE E SCUOLA E FONDAZIONE MARINO GOLI"/>
        <s v="PGN 28288/2019 - AFFIDAMENTO DIRETTO, AI SENSI DELL'ART. 36, CO.2, LETT.A) DEL D.LGS. N. 50/2016, A FAVORE DELL'IMPRESA ZEROSEIU"/>
        <s v="PGN 446026/2017 - ADESIONE ALLA CONVENZIONE STIPULATA FRA AGENZIA REGIONALE INTERCENT-ER E ERREBIAN S.P.A. PER LA FORNITURA DI C"/>
      </sharedItems>
    </cacheField>
    <cacheField name="Descr.causale pagamento mandato">
      <sharedItems containsMixedTypes="0" count="115">
        <s v="PAG.TO FT: PA/39/18"/>
        <s v="PAG.TO FT: 2863/PA/18"/>
        <s v="PAG.TO FT: V5/0041472 V5/0041470 V5/0041471/18"/>
        <s v="PAG.TO FT: V5/0041473/18"/>
        <s v="PAG.TO FT: 20/PA/18"/>
        <s v="PAG.TO FT: FATTPA 26_18/18"/>
        <s v="PAG.TO FT: FATTPA 27_18/18"/>
        <s v="PAG.TO FT: 11/0005146 11/0005147 11/0005145/18"/>
        <s v="PAG.TO FT: 11/0005148/18"/>
        <s v="PAG.TO FT: 27/PA/18/18"/>
        <s v="PAG.TO FT: 0002152/VE/18"/>
        <s v="PAG.TO FT: 8/2018-A 9/2018-A 10/2018-A 11/2018-A 12/2018-A/18"/>
        <s v="PAG.TO FT: 9062417039/18"/>
        <s v="ANTICIPO CONTRIBUTO NIDO GRAMSCI"/>
        <s v="ANTICIPO CONTRIBUTO NIDO SAN DONATO"/>
        <s v="PAG.TO FT: 18410007585 18410008217 18410007584/18"/>
        <s v="PAG.TO FT: 110/18"/>
        <s v="SALDO CONTRIBUTO S.INF. G. MORANDI"/>
        <s v="SALDO CONTRIBUTO C.B.F. IL FOCOLARE"/>
        <s v="SALDO CONTRIBUTO S. INF. FLORA"/>
        <s v="SALDO CONTRIBUTO NIDO PATINI"/>
        <s v="SALDO CONTRIBUTO S.INF. CANTALAMESSA"/>
        <s v="ACCONTO CONTRIBUTO NIDO ZACCHERINI ALVISI"/>
        <s v="SALDO CONTRIBUTO NIDO PRIMAVERA"/>
        <s v="PAG.TO FT: 76/PA/18"/>
        <s v="PAG.TO FT: FATTPA 1_19/19"/>
        <s v="PAG.TO FT: 9/18"/>
        <s v="PAG.TO FT: 7/18"/>
        <s v="PAG.TO FT: NOTA N.2/18"/>
        <s v="PAG.TO FT: NOTA N.5/18"/>
        <s v="PAG.TO FT: NOTA N.3/18"/>
        <s v="PAG.TO FT: 07/A/18"/>
        <s v="PAG.TO FT: FATPAM 6BE/18"/>
        <s v="CONTRIBUTO SCUOLE APERTE TUTTO L'ANNO 2018"/>
        <s v="PAG.TO FT: 0140-000239/18"/>
        <s v="PAG.TO FT: 11/PA 12/PA 11/PA/18"/>
        <s v="PAG.TO FT: 300001/S/19"/>
        <s v="PAG.TO FT: 18/PA/18"/>
        <s v="PAG.TO FT: 1010524948/19"/>
        <s v="PAG.TO FT: 02 PA/18"/>
        <s v="CONTRIBUTO QUALIFICHIAMO SCUOLA INFANZIA ANNA FRANK"/>
        <s v="CONTRIBUTO QUALIFICHIAMO SCUOLA INFANZIA MARIO ROCCO"/>
        <s v="CONTRIBUTO QUALIFICHIAMO SCUOLA INFANZIA BETTI2"/>
        <s v="CONTRIBUTO QUALIFICHIAMO SCUOLA INFANZIA LANZARINI"/>
        <s v="QUALIFICHIAMO NIDO BETTI"/>
        <s v="PAG.TO FT: 1/19/PA/19"/>
        <s v="PAG.TO FT: 3/19"/>
        <s v="CONTRIBUTO NIDO MARSILI"/>
        <s v="CONTRIBUTO PROG.65 CBF TASSO INVENTORE"/>
        <s v="CONTRIBUTO SCUOLA INFANZA CASAGLIA"/>
        <s v="PAG.TO FT: 1/2019A/19"/>
        <s v="CONTRIBUTO QUALIFICHIAMO SCUOLA D'INFANZIA PORTOBELLO"/>
        <s v="CONTRIBUTO QUALIFICHIAMO PROGETTO N.28 NIDO LUNETTA-GAMBERINI"/>
        <s v="CONTRIBUTO QUALIFICHIAMO PROGETTO N. 38 NIDO VESTRI"/>
        <s v="CONTRIBUTO QUALIFICHIAMO PROGETTO N. 47 NIDO BAIESI"/>
        <s v="CONTRIBUTO QUALIFICHIAMO PROG. NI 75 NIDO SAN DONATO"/>
        <s v="CONTRIBUTO QUALIFICHIAMO PROG. N. 71 NIDO MARTINI"/>
        <s v="QUALIFICHIAMO PROGETTO N. 67 SCUOLA D'INFANZIA ARCO GIUDI COSTA"/>
        <s v="CONTRIBUTO QUALIFICHIAMO PROG. 70 SCUOLA D'INFANZIA ATTILIA NERI"/>
        <s v="PAG.TO FT: PROG. N.29/19"/>
        <s v="CONTRIBUTO PROG. 74 SCUOLA D'INFANZIA MARSILI"/>
        <s v="PAG.TO FT: 0E0600827/18"/>
        <s v="PAG.TO FT: F E0000206/19"/>
        <s v="PAG.TO FT: 15/19"/>
        <s v="CONTRIBUTO ATTIVITA' EDUCAZ. AMBIENTALE PRESSO L.E.A. (2018)"/>
        <s v="PAG.TO FT: FATTPA 12_19/19"/>
        <s v="PAG. MAV N.01030631017961671"/>
        <s v="CONTRIBUTO SCUOLE APERTE ESTATE 2018"/>
        <s v="PAG.TO FT: 300015/S/19"/>
        <s v="PAG.TO FT: 11/0000210 11/0000211 11/0000212 11/0000214/19"/>
        <s v="PAG.TO FT: 11/0000213/19"/>
        <s v="PAG.TO FT: 6218765276/18"/>
        <s v="CONTRIBUTO QUALIFICHIAMO PROGETTO N.51"/>
        <s v="CONTRIBUTO QUALIFICHIAMO PROGETTO N. 2"/>
        <s v="COMPETENZE BANCARIE AL 31/12/18 (PROVV.1)"/>
        <s v="PAG.TO FT: 0000006/PA/19"/>
        <s v="PAG.TO FT: 01/PA 04/PA/19"/>
        <s v="PAG.TO FT: 9/PA/19"/>
        <s v="PAG.TO FT: 8/PA/19"/>
        <s v="PAG.TO FT: 94/19"/>
        <s v="PAG.TO FT: 658/19"/>
        <s v="PAG.TO FT: 1/19"/>
        <s v="PAG.TO FT: 2/19"/>
        <s v="PAG.TO FT: 1/VS/19"/>
        <s v="PAG.TO FT: 8/19"/>
        <s v="PAG.TO FT: 11/0005226/18"/>
        <s v="PAG.TO FT: 7/19"/>
        <s v="PAG.TO FT: 01/ONL/2019/19"/>
        <s v="PAG.TO FT: 1010529390/19"/>
        <s v="PAG.TO FT: 71/PA/18"/>
        <s v="PAG.TO FT: V5/0001011 V5/0001012 V5/0001013 V5/0001024 V5/0005739 V5/0"/>
        <s v="PAG.TO FT: V5/0001014 V5/0001019 V5/0001026/19"/>
        <s v="PAG.TO FT: 177/PA/18"/>
        <s v="PAG.TO FT: VA-1130/19"/>
        <s v="PAG.TO FT: 2/2019A/19"/>
        <s v="PAG.TO FT: 0000016/PA/19"/>
        <s v="PAG.TO FT: FATTPA 15_19/19"/>
        <s v="PAG.TO FT: 4/19"/>
        <s v="PAG.TO FT: 277 292 293 280 283 284 298 291 274 248 272 252 268 278 266"/>
        <s v="PAG.TO FT: 276 279 290 294 285 296 281 297 275 289 282 288 295 271 251"/>
        <s v="PAG.TO FT: 34/SE/19"/>
        <s v="PAG.TO FT: 05/PA/19"/>
        <s v="PAG.TO FT: 19410000401 19410000402/19"/>
        <s v="PAG.TO FT: 18/PA/19"/>
        <s v="PAG.TO FT: 19VF+00864 19VF+00868 19VF+00869 19VF+00866 19VF+00865 19VF"/>
        <s v="SALDO CONTRIBUTO SCUOLE APERTE ESTATE 2018"/>
        <s v="PAG.TO FT: E2/71/19"/>
        <s v="PAG.TO FT: 184/19"/>
        <s v="PAG.TO FT: F E0000418/19"/>
        <s v="PAG.TO FT: 433/2019-1/19"/>
        <s v="PAG.TO FT: 71/19"/>
        <s v="PAG.TO FT: 8/PA 25 9/PA/19"/>
        <s v="PAG.TO FT: 300032/S/19"/>
        <s v="PAG.TO FT: 19410001181/19"/>
        <s v="PAG.TO FT: V2/520981 V2/520982/19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1:N3" firstHeaderRow="0" firstDataRow="2" firstDataCol="13"/>
  <pivotFields count="13">
    <pivotField axis="axisRow" compact="0" outline="0" subtotalTop="0" showAll="0" defaultSubtotal="0">
      <items count="1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</items>
    </pivotField>
    <pivotField axis="axisRow" compact="0" outline="0" subtotalTop="0" showAll="0" defaultSubtotal="0">
      <items count="1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</items>
    </pivotField>
    <pivotField axis="axisRow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axis="axisRow" compact="0" outline="0" subtotalTop="0" showAll="0" defaultSubtotal="0">
      <items count="8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</items>
    </pivotField>
    <pivotField axis="axisRow" compact="0" outline="0" subtotalTop="0" showAll="0" defaultSubtotal="0">
      <items count="8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</items>
    </pivotField>
    <pivotField axis="axisRow" compact="0" outline="0" subtotalTop="0" showAll="0" defaultSubtotal="0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</items>
    </pivotField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10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</items>
    </pivotField>
    <pivotField axis="axisRow" compact="0" outline="0" subtotalTop="0" showAll="0" defaultSubtota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</items>
    </pivotField>
    <pivotField axis="axisRow" compact="0" outline="0" subtotalTop="0" showAll="0" defaultSubtotal="0">
      <items count="9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</items>
    </pivotField>
    <pivotField axis="axisRow" compact="0" outline="0" subtotalTop="0" showAll="0" defaultSubtotal="0">
      <items count="6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</items>
    </pivotField>
    <pivotField axis="axisRow" compact="0" outline="0" subtotalTop="0" showAll="0" defaultSubtotal="0">
      <items count="1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</items>
    </pivotField>
  </pivotFields>
  <rowFields count="13">
    <field x="0"/>
    <field x="1"/>
    <field x="2"/>
    <field x="3"/>
    <field x="4"/>
    <field x="5"/>
    <field x="6"/>
    <field x="7"/>
    <field x="8"/>
    <field x="9"/>
    <field x="10"/>
    <field x="11"/>
    <field x="12"/>
  </rowFields>
  <rowItems count="1">
    <i>
      <x/>
      <x/>
      <x/>
      <x/>
      <x/>
      <x/>
      <x/>
      <x/>
      <x/>
      <x/>
      <x/>
      <x/>
      <x/>
    </i>
  </rowItems>
  <colItems count="1">
    <i/>
  </colItem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E123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7" sqref="F7"/>
    </sheetView>
  </sheetViews>
  <sheetFormatPr defaultColWidth="10.28125" defaultRowHeight="12.75"/>
  <cols>
    <col min="1" max="1" width="36.7109375" style="0" customWidth="1"/>
    <col min="2" max="2" width="11.7109375" style="0" customWidth="1"/>
    <col min="3" max="3" width="11.8515625" style="1" customWidth="1"/>
    <col min="4" max="4" width="16.28125" style="2" customWidth="1"/>
    <col min="5" max="5" width="23.00390625" style="0" customWidth="1"/>
    <col min="6" max="16384" width="11.421875" style="0" customWidth="1"/>
  </cols>
  <sheetData>
    <row r="1" spans="1:5" s="6" customFormat="1" ht="12.75">
      <c r="A1" s="3" t="s">
        <v>0</v>
      </c>
      <c r="B1" s="3" t="s">
        <v>1</v>
      </c>
      <c r="C1" s="4" t="s">
        <v>2</v>
      </c>
      <c r="D1" s="5" t="s">
        <v>1</v>
      </c>
      <c r="E1" s="6" t="s">
        <v>3</v>
      </c>
    </row>
    <row r="2" spans="1:5" ht="12.75">
      <c r="A2" s="7" t="s">
        <v>4</v>
      </c>
      <c r="B2" s="8">
        <v>43509</v>
      </c>
      <c r="C2" s="9">
        <v>375</v>
      </c>
      <c r="D2" s="10" t="s">
        <v>5</v>
      </c>
      <c r="E2" t="s">
        <v>6</v>
      </c>
    </row>
    <row r="3" spans="1:5" ht="12.75">
      <c r="A3" s="7" t="s">
        <v>7</v>
      </c>
      <c r="B3" s="8">
        <v>43514</v>
      </c>
      <c r="C3" s="9">
        <v>5.6</v>
      </c>
      <c r="D3" s="10" t="s">
        <v>5</v>
      </c>
      <c r="E3" t="s">
        <v>6</v>
      </c>
    </row>
    <row r="4" spans="1:5" ht="12.75">
      <c r="A4" s="7" t="s">
        <v>8</v>
      </c>
      <c r="B4" s="8">
        <v>43482</v>
      </c>
      <c r="C4" s="9">
        <v>120064.4</v>
      </c>
      <c r="D4" s="10" t="s">
        <v>5</v>
      </c>
      <c r="E4" t="s">
        <v>6</v>
      </c>
    </row>
    <row r="5" spans="1:5" ht="12.75">
      <c r="A5" s="7" t="s">
        <v>9</v>
      </c>
      <c r="B5" s="8">
        <v>43482</v>
      </c>
      <c r="C5" s="9">
        <v>960</v>
      </c>
      <c r="D5" s="10" t="s">
        <v>5</v>
      </c>
      <c r="E5" t="s">
        <v>6</v>
      </c>
    </row>
    <row r="6" spans="1:5" ht="14.25">
      <c r="A6" s="7" t="s">
        <v>10</v>
      </c>
      <c r="B6" s="8">
        <v>43489</v>
      </c>
      <c r="C6" s="9">
        <v>102426.98</v>
      </c>
      <c r="D6" s="10" t="s">
        <v>5</v>
      </c>
      <c r="E6" t="s">
        <v>6</v>
      </c>
    </row>
    <row r="7" spans="1:5" ht="14.25">
      <c r="A7" s="7" t="s">
        <v>11</v>
      </c>
      <c r="B7" s="8">
        <v>43493</v>
      </c>
      <c r="C7" s="9">
        <v>1500</v>
      </c>
      <c r="D7" s="10" t="s">
        <v>5</v>
      </c>
      <c r="E7" t="s">
        <v>6</v>
      </c>
    </row>
    <row r="8" spans="1:5" ht="14.25">
      <c r="A8" s="7" t="s">
        <v>11</v>
      </c>
      <c r="B8" s="8">
        <v>43493</v>
      </c>
      <c r="C8" s="9">
        <v>600</v>
      </c>
      <c r="D8" s="10" t="s">
        <v>5</v>
      </c>
      <c r="E8" t="s">
        <v>6</v>
      </c>
    </row>
    <row r="9" spans="1:5" ht="14.25">
      <c r="A9" s="7" t="s">
        <v>12</v>
      </c>
      <c r="B9" s="8">
        <v>43493</v>
      </c>
      <c r="C9" s="9">
        <v>1200</v>
      </c>
      <c r="D9" s="10" t="s">
        <v>5</v>
      </c>
      <c r="E9" t="s">
        <v>6</v>
      </c>
    </row>
    <row r="10" spans="1:5" ht="14.25">
      <c r="A10" s="7" t="s">
        <v>13</v>
      </c>
      <c r="B10" s="8">
        <v>43493</v>
      </c>
      <c r="C10" s="9">
        <v>1100</v>
      </c>
      <c r="D10" s="10" t="s">
        <v>5</v>
      </c>
      <c r="E10" t="s">
        <v>6</v>
      </c>
    </row>
    <row r="11" spans="1:5" ht="14.25">
      <c r="A11" s="7" t="s">
        <v>14</v>
      </c>
      <c r="B11" s="8">
        <v>43493</v>
      </c>
      <c r="C11" s="9">
        <v>47.7</v>
      </c>
      <c r="D11" s="10" t="s">
        <v>5</v>
      </c>
      <c r="E11" t="s">
        <v>6</v>
      </c>
    </row>
    <row r="12" spans="1:5" ht="14.25">
      <c r="A12" s="7" t="s">
        <v>14</v>
      </c>
      <c r="B12" s="8">
        <v>43493</v>
      </c>
      <c r="C12" s="9">
        <v>1452.3</v>
      </c>
      <c r="D12" s="10" t="s">
        <v>5</v>
      </c>
      <c r="E12" t="s">
        <v>6</v>
      </c>
    </row>
    <row r="13" spans="1:5" ht="14.25">
      <c r="A13" s="7" t="s">
        <v>15</v>
      </c>
      <c r="B13" s="8">
        <v>43495</v>
      </c>
      <c r="C13" s="9">
        <v>675</v>
      </c>
      <c r="D13" s="10" t="s">
        <v>5</v>
      </c>
      <c r="E13" t="s">
        <v>6</v>
      </c>
    </row>
    <row r="14" spans="1:5" ht="14.25">
      <c r="A14" s="7" t="s">
        <v>15</v>
      </c>
      <c r="B14" s="8">
        <v>43495</v>
      </c>
      <c r="C14" s="9">
        <v>1530</v>
      </c>
      <c r="D14" s="10" t="s">
        <v>5</v>
      </c>
      <c r="E14" t="s">
        <v>6</v>
      </c>
    </row>
    <row r="15" spans="1:5" ht="14.25">
      <c r="A15" s="7" t="s">
        <v>16</v>
      </c>
      <c r="B15" s="8">
        <v>43497</v>
      </c>
      <c r="C15" s="9">
        <v>1225.37</v>
      </c>
      <c r="D15" s="10" t="s">
        <v>5</v>
      </c>
      <c r="E15" t="s">
        <v>6</v>
      </c>
    </row>
    <row r="16" spans="1:5" ht="14.25">
      <c r="A16" s="7" t="s">
        <v>10</v>
      </c>
      <c r="B16" s="8">
        <v>43511</v>
      </c>
      <c r="C16" s="9">
        <v>109285.27</v>
      </c>
      <c r="D16" s="10" t="s">
        <v>5</v>
      </c>
      <c r="E16" t="s">
        <v>6</v>
      </c>
    </row>
    <row r="17" spans="1:5" ht="14.25">
      <c r="A17" s="7" t="s">
        <v>17</v>
      </c>
      <c r="B17" s="8">
        <v>43511</v>
      </c>
      <c r="C17" s="9">
        <v>591.67</v>
      </c>
      <c r="D17" s="10" t="s">
        <v>5</v>
      </c>
      <c r="E17" t="s">
        <v>6</v>
      </c>
    </row>
    <row r="18" spans="1:5" ht="14.25">
      <c r="A18" s="7" t="s">
        <v>18</v>
      </c>
      <c r="B18" s="8">
        <v>43518</v>
      </c>
      <c r="C18" s="9">
        <v>127.32</v>
      </c>
      <c r="D18" s="10" t="s">
        <v>5</v>
      </c>
      <c r="E18" t="s">
        <v>6</v>
      </c>
    </row>
    <row r="19" spans="1:5" ht="14.25">
      <c r="A19" s="7" t="s">
        <v>19</v>
      </c>
      <c r="B19" s="8">
        <v>43524</v>
      </c>
      <c r="C19" s="9">
        <v>783</v>
      </c>
      <c r="D19" s="10" t="s">
        <v>5</v>
      </c>
      <c r="E19" t="s">
        <v>6</v>
      </c>
    </row>
    <row r="20" spans="1:5" ht="14.25">
      <c r="A20" s="7" t="s">
        <v>10</v>
      </c>
      <c r="B20" s="8">
        <v>43524</v>
      </c>
      <c r="C20" s="9">
        <v>125.83</v>
      </c>
      <c r="D20" s="10" t="s">
        <v>5</v>
      </c>
      <c r="E20" t="s">
        <v>6</v>
      </c>
    </row>
    <row r="21" spans="1:5" ht="14.25">
      <c r="A21" s="7" t="s">
        <v>19</v>
      </c>
      <c r="B21" s="8">
        <v>43524</v>
      </c>
      <c r="C21" s="9">
        <v>652.5</v>
      </c>
      <c r="D21" s="10" t="s">
        <v>5</v>
      </c>
      <c r="E21" t="s">
        <v>6</v>
      </c>
    </row>
    <row r="22" spans="1:5" ht="14.25">
      <c r="A22" s="7" t="s">
        <v>8</v>
      </c>
      <c r="B22" s="8">
        <v>43531</v>
      </c>
      <c r="C22" s="9">
        <v>119174.15</v>
      </c>
      <c r="D22" s="10" t="s">
        <v>5</v>
      </c>
      <c r="E22" t="s">
        <v>6</v>
      </c>
    </row>
    <row r="23" spans="1:5" ht="14.25">
      <c r="A23" s="7" t="s">
        <v>18</v>
      </c>
      <c r="B23" s="8">
        <v>43536</v>
      </c>
      <c r="C23" s="9">
        <v>191.3</v>
      </c>
      <c r="D23" s="10" t="s">
        <v>5</v>
      </c>
      <c r="E23" t="s">
        <v>6</v>
      </c>
    </row>
    <row r="24" spans="1:5" ht="14.25">
      <c r="A24" s="7" t="s">
        <v>20</v>
      </c>
      <c r="B24" s="8">
        <v>43545</v>
      </c>
      <c r="C24" s="9">
        <v>272.48</v>
      </c>
      <c r="D24" s="10" t="s">
        <v>5</v>
      </c>
      <c r="E24" t="s">
        <v>6</v>
      </c>
    </row>
    <row r="25" spans="1:5" ht="14.25">
      <c r="A25" s="7" t="s">
        <v>21</v>
      </c>
      <c r="B25" s="8">
        <v>43545</v>
      </c>
      <c r="C25" s="9">
        <v>4550</v>
      </c>
      <c r="D25" s="10" t="s">
        <v>5</v>
      </c>
      <c r="E25" t="s">
        <v>6</v>
      </c>
    </row>
    <row r="26" spans="1:5" ht="14.25">
      <c r="A26" s="7" t="s">
        <v>22</v>
      </c>
      <c r="B26" s="8">
        <v>43545</v>
      </c>
      <c r="C26" s="9">
        <v>1500</v>
      </c>
      <c r="D26" s="10" t="s">
        <v>5</v>
      </c>
      <c r="E26" t="s">
        <v>6</v>
      </c>
    </row>
    <row r="27" spans="1:5" ht="14.25">
      <c r="A27" s="7" t="s">
        <v>23</v>
      </c>
      <c r="B27" s="8">
        <v>43546</v>
      </c>
      <c r="C27" s="9">
        <v>1600</v>
      </c>
      <c r="D27" s="10" t="s">
        <v>5</v>
      </c>
      <c r="E27" t="s">
        <v>6</v>
      </c>
    </row>
    <row r="28" spans="1:5" ht="14.25">
      <c r="A28" s="7" t="s">
        <v>24</v>
      </c>
      <c r="B28" s="8">
        <v>43482</v>
      </c>
      <c r="C28" s="9">
        <v>888.77</v>
      </c>
      <c r="D28" s="10" t="s">
        <v>5</v>
      </c>
      <c r="E28" t="s">
        <v>6</v>
      </c>
    </row>
    <row r="29" spans="1:5" ht="14.25">
      <c r="A29" s="7" t="s">
        <v>8</v>
      </c>
      <c r="B29" s="8">
        <v>43482</v>
      </c>
      <c r="C29" s="9">
        <v>1035.1</v>
      </c>
      <c r="D29" s="10" t="s">
        <v>5</v>
      </c>
      <c r="E29" t="s">
        <v>6</v>
      </c>
    </row>
    <row r="30" spans="1:5" ht="14.25">
      <c r="A30" s="7" t="s">
        <v>10</v>
      </c>
      <c r="B30" s="8">
        <v>43489</v>
      </c>
      <c r="C30" s="9">
        <v>805.7</v>
      </c>
      <c r="D30" s="10" t="s">
        <v>5</v>
      </c>
      <c r="E30" t="s">
        <v>6</v>
      </c>
    </row>
    <row r="31" spans="1:5" ht="14.25">
      <c r="A31" s="7" t="s">
        <v>25</v>
      </c>
      <c r="B31" s="8">
        <v>43489</v>
      </c>
      <c r="C31" s="9">
        <v>379.64</v>
      </c>
      <c r="D31" s="10" t="s">
        <v>5</v>
      </c>
      <c r="E31" t="s">
        <v>6</v>
      </c>
    </row>
    <row r="32" spans="1:5" ht="14.25">
      <c r="A32" s="7" t="s">
        <v>26</v>
      </c>
      <c r="B32" s="8">
        <v>43493</v>
      </c>
      <c r="C32" s="9">
        <v>650</v>
      </c>
      <c r="D32" s="10" t="s">
        <v>5</v>
      </c>
      <c r="E32" t="s">
        <v>6</v>
      </c>
    </row>
    <row r="33" spans="1:5" ht="14.25">
      <c r="A33" s="7" t="s">
        <v>27</v>
      </c>
      <c r="B33" s="8">
        <v>43496</v>
      </c>
      <c r="C33" s="9">
        <v>306.16</v>
      </c>
      <c r="D33" s="10" t="s">
        <v>5</v>
      </c>
      <c r="E33" t="s">
        <v>6</v>
      </c>
    </row>
    <row r="34" spans="1:5" ht="14.25">
      <c r="A34" s="7" t="s">
        <v>28</v>
      </c>
      <c r="B34" s="8">
        <v>43496</v>
      </c>
      <c r="C34" s="9">
        <v>1352</v>
      </c>
      <c r="D34" s="10" t="s">
        <v>5</v>
      </c>
      <c r="E34" t="s">
        <v>6</v>
      </c>
    </row>
    <row r="35" spans="1:5" ht="14.25">
      <c r="A35" s="7" t="s">
        <v>10</v>
      </c>
      <c r="B35" s="8">
        <v>43511</v>
      </c>
      <c r="C35" s="9">
        <v>805.7</v>
      </c>
      <c r="D35" s="10" t="s">
        <v>5</v>
      </c>
      <c r="E35" t="s">
        <v>6</v>
      </c>
    </row>
    <row r="36" spans="1:5" ht="14.25">
      <c r="A36" s="7" t="s">
        <v>29</v>
      </c>
      <c r="B36" s="8">
        <v>43518</v>
      </c>
      <c r="C36" s="9">
        <v>38384.13</v>
      </c>
      <c r="D36" s="10" t="s">
        <v>5</v>
      </c>
      <c r="E36" t="s">
        <v>6</v>
      </c>
    </row>
    <row r="37" spans="1:5" ht="14.25">
      <c r="A37" s="7" t="s">
        <v>30</v>
      </c>
      <c r="B37" s="8">
        <v>43528</v>
      </c>
      <c r="C37" s="9">
        <v>900</v>
      </c>
      <c r="D37" s="10" t="s">
        <v>5</v>
      </c>
      <c r="E37" t="s">
        <v>6</v>
      </c>
    </row>
    <row r="38" spans="1:5" ht="14.25">
      <c r="A38" s="7" t="s">
        <v>27</v>
      </c>
      <c r="B38" s="8">
        <v>43531</v>
      </c>
      <c r="C38" s="9">
        <v>76.55</v>
      </c>
      <c r="D38" s="10" t="s">
        <v>5</v>
      </c>
      <c r="E38" t="s">
        <v>6</v>
      </c>
    </row>
    <row r="39" spans="1:5" ht="14.25">
      <c r="A39" s="7" t="s">
        <v>27</v>
      </c>
      <c r="B39" s="8">
        <v>43531</v>
      </c>
      <c r="C39" s="9">
        <v>76.55</v>
      </c>
      <c r="D39" s="10" t="s">
        <v>5</v>
      </c>
      <c r="E39" t="s">
        <v>6</v>
      </c>
    </row>
    <row r="40" spans="1:5" ht="14.25">
      <c r="A40" s="7" t="s">
        <v>31</v>
      </c>
      <c r="B40" s="8">
        <v>43531</v>
      </c>
      <c r="C40" s="9">
        <v>409.92</v>
      </c>
      <c r="D40" s="10" t="s">
        <v>5</v>
      </c>
      <c r="E40" t="s">
        <v>6</v>
      </c>
    </row>
    <row r="41" spans="1:5" ht="14.25">
      <c r="A41" s="7" t="s">
        <v>8</v>
      </c>
      <c r="B41" s="8">
        <v>43531</v>
      </c>
      <c r="C41" s="9">
        <v>668.09</v>
      </c>
      <c r="D41" s="10" t="s">
        <v>5</v>
      </c>
      <c r="E41" t="s">
        <v>6</v>
      </c>
    </row>
    <row r="42" spans="1:5" ht="14.25">
      <c r="A42" s="7" t="s">
        <v>32</v>
      </c>
      <c r="B42" s="8">
        <v>43539</v>
      </c>
      <c r="C42" s="9">
        <v>214.2</v>
      </c>
      <c r="D42" s="10" t="s">
        <v>5</v>
      </c>
      <c r="E42" t="s">
        <v>6</v>
      </c>
    </row>
    <row r="43" spans="1:5" ht="14.25">
      <c r="A43" s="7" t="s">
        <v>25</v>
      </c>
      <c r="B43" s="8">
        <v>43543</v>
      </c>
      <c r="C43" s="9">
        <v>282.76</v>
      </c>
      <c r="D43" s="10" t="s">
        <v>5</v>
      </c>
      <c r="E43" t="s">
        <v>6</v>
      </c>
    </row>
    <row r="44" spans="1:5" ht="14.25">
      <c r="A44" s="7" t="s">
        <v>25</v>
      </c>
      <c r="B44" s="8">
        <v>43551</v>
      </c>
      <c r="C44" s="9">
        <v>129.77</v>
      </c>
      <c r="D44" s="10" t="s">
        <v>5</v>
      </c>
      <c r="E44" t="s">
        <v>6</v>
      </c>
    </row>
    <row r="45" spans="1:5" ht="14.25">
      <c r="A45" s="7" t="s">
        <v>33</v>
      </c>
      <c r="B45" s="8">
        <v>43551</v>
      </c>
      <c r="C45" s="9">
        <v>2760.01</v>
      </c>
      <c r="D45" s="10" t="s">
        <v>5</v>
      </c>
      <c r="E45" t="s">
        <v>6</v>
      </c>
    </row>
    <row r="46" spans="1:5" ht="14.25">
      <c r="A46" s="7" t="s">
        <v>29</v>
      </c>
      <c r="B46" s="8">
        <v>43551</v>
      </c>
      <c r="C46" s="9">
        <v>26717.04</v>
      </c>
      <c r="D46" s="10" t="s">
        <v>5</v>
      </c>
      <c r="E46" t="s">
        <v>6</v>
      </c>
    </row>
    <row r="47" spans="1:5" ht="14.25">
      <c r="A47" s="7" t="s">
        <v>34</v>
      </c>
      <c r="B47" s="8">
        <v>43482</v>
      </c>
      <c r="C47" s="9">
        <v>10063.34</v>
      </c>
      <c r="D47" s="10" t="s">
        <v>5</v>
      </c>
      <c r="E47" t="s">
        <v>6</v>
      </c>
    </row>
    <row r="48" spans="1:5" ht="14.25">
      <c r="A48" s="7" t="s">
        <v>34</v>
      </c>
      <c r="B48" s="8">
        <v>43482</v>
      </c>
      <c r="C48" s="9">
        <v>10764.69</v>
      </c>
      <c r="D48" s="10" t="s">
        <v>5</v>
      </c>
      <c r="E48" t="s">
        <v>6</v>
      </c>
    </row>
    <row r="49" spans="1:5" ht="14.25">
      <c r="A49" s="7" t="s">
        <v>35</v>
      </c>
      <c r="B49" s="8">
        <v>43489</v>
      </c>
      <c r="C49" s="9">
        <v>2068.08</v>
      </c>
      <c r="D49" s="10" t="s">
        <v>5</v>
      </c>
      <c r="E49" t="s">
        <v>6</v>
      </c>
    </row>
    <row r="50" spans="1:5" ht="14.25">
      <c r="A50" s="7" t="s">
        <v>36</v>
      </c>
      <c r="B50" s="8">
        <v>43489</v>
      </c>
      <c r="C50" s="9">
        <v>2640.7</v>
      </c>
      <c r="D50" s="10" t="s">
        <v>5</v>
      </c>
      <c r="E50" t="s">
        <v>6</v>
      </c>
    </row>
    <row r="51" spans="1:5" ht="14.25">
      <c r="A51" s="7" t="s">
        <v>37</v>
      </c>
      <c r="B51" s="8">
        <v>43489</v>
      </c>
      <c r="C51" s="9">
        <v>405.04</v>
      </c>
      <c r="D51" s="10" t="s">
        <v>5</v>
      </c>
      <c r="E51" t="s">
        <v>6</v>
      </c>
    </row>
    <row r="52" spans="1:5" ht="14.25">
      <c r="A52" s="7" t="s">
        <v>16</v>
      </c>
      <c r="B52" s="8">
        <v>43489</v>
      </c>
      <c r="C52" s="9">
        <v>3572.99</v>
      </c>
      <c r="D52" s="10" t="s">
        <v>5</v>
      </c>
      <c r="E52" t="s">
        <v>6</v>
      </c>
    </row>
    <row r="53" spans="1:5" ht="14.25">
      <c r="A53" s="7" t="s">
        <v>38</v>
      </c>
      <c r="B53" s="8">
        <v>43489</v>
      </c>
      <c r="C53" s="9">
        <v>4963.05</v>
      </c>
      <c r="D53" s="10" t="s">
        <v>5</v>
      </c>
      <c r="E53" t="s">
        <v>6</v>
      </c>
    </row>
    <row r="54" spans="1:5" ht="14.25">
      <c r="A54" s="7" t="s">
        <v>39</v>
      </c>
      <c r="B54" s="8">
        <v>43489</v>
      </c>
      <c r="C54" s="9">
        <v>87.84</v>
      </c>
      <c r="D54" s="10" t="s">
        <v>5</v>
      </c>
      <c r="E54" t="s">
        <v>6</v>
      </c>
    </row>
    <row r="55" spans="1:5" ht="14.25">
      <c r="A55" s="7" t="s">
        <v>40</v>
      </c>
      <c r="B55" s="8">
        <v>43493</v>
      </c>
      <c r="C55" s="9">
        <v>1200</v>
      </c>
      <c r="D55" s="10" t="s">
        <v>5</v>
      </c>
      <c r="E55" t="s">
        <v>6</v>
      </c>
    </row>
    <row r="56" spans="1:5" ht="14.25">
      <c r="A56" s="7" t="s">
        <v>41</v>
      </c>
      <c r="B56" s="8">
        <v>43494</v>
      </c>
      <c r="C56" s="9">
        <v>6995.16</v>
      </c>
      <c r="D56" s="10" t="s">
        <v>5</v>
      </c>
      <c r="E56" t="s">
        <v>6</v>
      </c>
    </row>
    <row r="57" spans="1:5" ht="14.25">
      <c r="A57" s="7" t="s">
        <v>42</v>
      </c>
      <c r="B57" s="8">
        <v>43494</v>
      </c>
      <c r="C57" s="9">
        <v>3396.66</v>
      </c>
      <c r="D57" s="10" t="s">
        <v>5</v>
      </c>
      <c r="E57" t="s">
        <v>6</v>
      </c>
    </row>
    <row r="58" spans="1:5" ht="14.25">
      <c r="A58" s="7" t="s">
        <v>36</v>
      </c>
      <c r="B58" s="8">
        <v>43501</v>
      </c>
      <c r="C58" s="9">
        <v>257.51</v>
      </c>
      <c r="D58" s="10" t="s">
        <v>5</v>
      </c>
      <c r="E58" t="s">
        <v>6</v>
      </c>
    </row>
    <row r="59" spans="1:5" ht="14.25">
      <c r="A59" s="7" t="s">
        <v>43</v>
      </c>
      <c r="B59" s="8">
        <v>43504</v>
      </c>
      <c r="C59" s="9">
        <v>104493.31</v>
      </c>
      <c r="D59" s="10" t="s">
        <v>5</v>
      </c>
      <c r="E59" t="s">
        <v>6</v>
      </c>
    </row>
    <row r="60" spans="1:5" ht="14.25">
      <c r="A60" s="7" t="s">
        <v>35</v>
      </c>
      <c r="B60" s="8">
        <v>43508</v>
      </c>
      <c r="C60" s="9">
        <v>22565.93</v>
      </c>
      <c r="D60" s="10" t="s">
        <v>5</v>
      </c>
      <c r="E60" t="s">
        <v>6</v>
      </c>
    </row>
    <row r="61" spans="1:5" ht="14.25">
      <c r="A61" s="7" t="s">
        <v>44</v>
      </c>
      <c r="B61" s="8">
        <v>43508</v>
      </c>
      <c r="C61" s="9">
        <v>148.35</v>
      </c>
      <c r="D61" s="10" t="s">
        <v>5</v>
      </c>
      <c r="E61" t="s">
        <v>6</v>
      </c>
    </row>
    <row r="62" spans="1:5" ht="14.25">
      <c r="A62" s="7" t="s">
        <v>39</v>
      </c>
      <c r="B62" s="8">
        <v>43508</v>
      </c>
      <c r="C62" s="9">
        <v>325.01</v>
      </c>
      <c r="D62" s="10" t="s">
        <v>5</v>
      </c>
      <c r="E62" t="s">
        <v>6</v>
      </c>
    </row>
    <row r="63" spans="1:5" ht="14.25">
      <c r="A63" s="7" t="s">
        <v>42</v>
      </c>
      <c r="B63" s="8">
        <v>43511</v>
      </c>
      <c r="C63" s="9">
        <v>4302.44</v>
      </c>
      <c r="D63" s="10" t="s">
        <v>5</v>
      </c>
      <c r="E63" t="s">
        <v>6</v>
      </c>
    </row>
    <row r="64" spans="1:5" ht="14.25">
      <c r="A64" s="7" t="s">
        <v>41</v>
      </c>
      <c r="B64" s="8">
        <v>43518</v>
      </c>
      <c r="C64" s="9">
        <v>8594.53</v>
      </c>
      <c r="D64" s="10" t="s">
        <v>5</v>
      </c>
      <c r="E64" t="s">
        <v>6</v>
      </c>
    </row>
    <row r="65" spans="1:5" ht="14.25">
      <c r="A65" s="7" t="s">
        <v>38</v>
      </c>
      <c r="B65" s="8">
        <v>43518</v>
      </c>
      <c r="C65" s="9">
        <v>3225.57</v>
      </c>
      <c r="D65" s="10" t="s">
        <v>5</v>
      </c>
      <c r="E65" t="s">
        <v>6</v>
      </c>
    </row>
    <row r="66" spans="1:5" ht="14.25">
      <c r="A66" s="7" t="s">
        <v>16</v>
      </c>
      <c r="B66" s="8">
        <v>43521</v>
      </c>
      <c r="C66" s="9">
        <v>3407.39</v>
      </c>
      <c r="D66" s="10" t="s">
        <v>5</v>
      </c>
      <c r="E66" t="s">
        <v>6</v>
      </c>
    </row>
    <row r="67" spans="1:5" ht="14.25">
      <c r="A67" s="7" t="s">
        <v>45</v>
      </c>
      <c r="B67" s="8">
        <v>43521</v>
      </c>
      <c r="C67" s="9">
        <v>399.94</v>
      </c>
      <c r="D67" s="10" t="s">
        <v>5</v>
      </c>
      <c r="E67" t="s">
        <v>6</v>
      </c>
    </row>
    <row r="68" spans="1:5" ht="14.25">
      <c r="A68" s="7" t="s">
        <v>34</v>
      </c>
      <c r="B68" s="8">
        <v>43524</v>
      </c>
      <c r="C68" s="9">
        <v>4328.07</v>
      </c>
      <c r="D68" s="10" t="s">
        <v>5</v>
      </c>
      <c r="E68" t="s">
        <v>6</v>
      </c>
    </row>
    <row r="69" spans="1:5" ht="14.25">
      <c r="A69" s="7" t="s">
        <v>34</v>
      </c>
      <c r="B69" s="8">
        <v>43524</v>
      </c>
      <c r="C69" s="9">
        <v>1889.05</v>
      </c>
      <c r="D69" s="10" t="s">
        <v>5</v>
      </c>
      <c r="E69" t="s">
        <v>6</v>
      </c>
    </row>
    <row r="70" spans="1:5" ht="14.25">
      <c r="A70" s="7" t="s">
        <v>46</v>
      </c>
      <c r="B70" s="8">
        <v>43535</v>
      </c>
      <c r="C70" s="9">
        <v>331.68</v>
      </c>
      <c r="D70" s="10" t="s">
        <v>5</v>
      </c>
      <c r="E70" t="s">
        <v>6</v>
      </c>
    </row>
    <row r="71" spans="1:5" ht="14.25">
      <c r="A71" s="7" t="s">
        <v>36</v>
      </c>
      <c r="B71" s="8">
        <v>43536</v>
      </c>
      <c r="C71" s="9">
        <v>83.75</v>
      </c>
      <c r="D71" s="10" t="s">
        <v>5</v>
      </c>
      <c r="E71" t="s">
        <v>6</v>
      </c>
    </row>
    <row r="72" spans="1:5" ht="14.25">
      <c r="A72" s="7" t="s">
        <v>39</v>
      </c>
      <c r="B72" s="8">
        <v>43536</v>
      </c>
      <c r="C72" s="9">
        <v>373.32</v>
      </c>
      <c r="D72" s="10" t="s">
        <v>5</v>
      </c>
      <c r="E72" t="s">
        <v>6</v>
      </c>
    </row>
    <row r="73" spans="1:5" ht="14.25">
      <c r="A73" s="7" t="s">
        <v>34</v>
      </c>
      <c r="B73" s="8">
        <v>43536</v>
      </c>
      <c r="C73" s="9">
        <v>3072.69</v>
      </c>
      <c r="D73" s="10" t="s">
        <v>5</v>
      </c>
      <c r="E73" t="s">
        <v>6</v>
      </c>
    </row>
    <row r="74" spans="1:5" ht="14.25">
      <c r="A74" s="7" t="s">
        <v>34</v>
      </c>
      <c r="B74" s="8">
        <v>43536</v>
      </c>
      <c r="C74" s="9">
        <v>2714.01</v>
      </c>
      <c r="D74" s="10" t="s">
        <v>5</v>
      </c>
      <c r="E74" t="s">
        <v>6</v>
      </c>
    </row>
    <row r="75" spans="1:5" ht="14.25">
      <c r="A75" s="7" t="s">
        <v>47</v>
      </c>
      <c r="B75" s="8">
        <v>43538</v>
      </c>
      <c r="C75" s="9">
        <v>5606.57</v>
      </c>
      <c r="D75" s="10" t="s">
        <v>5</v>
      </c>
      <c r="E75" t="s">
        <v>6</v>
      </c>
    </row>
    <row r="76" spans="1:5" ht="14.25">
      <c r="A76" s="7" t="s">
        <v>47</v>
      </c>
      <c r="B76" s="8">
        <v>43539</v>
      </c>
      <c r="C76" s="9">
        <v>46666.49</v>
      </c>
      <c r="D76" s="10" t="s">
        <v>5</v>
      </c>
      <c r="E76" t="s">
        <v>6</v>
      </c>
    </row>
    <row r="77" spans="1:5" ht="14.25">
      <c r="A77" s="7" t="s">
        <v>41</v>
      </c>
      <c r="B77" s="8">
        <v>43543</v>
      </c>
      <c r="C77" s="9">
        <v>8894.18</v>
      </c>
      <c r="D77" s="10" t="s">
        <v>5</v>
      </c>
      <c r="E77" t="s">
        <v>6</v>
      </c>
    </row>
    <row r="78" spans="1:5" ht="14.25">
      <c r="A78" s="7" t="s">
        <v>38</v>
      </c>
      <c r="B78" s="8">
        <v>43543</v>
      </c>
      <c r="C78" s="9">
        <v>6205.27</v>
      </c>
      <c r="D78" s="10" t="s">
        <v>5</v>
      </c>
      <c r="E78" t="s">
        <v>6</v>
      </c>
    </row>
    <row r="79" spans="1:5" ht="14.25">
      <c r="A79" s="7" t="s">
        <v>48</v>
      </c>
      <c r="B79" s="8">
        <v>43543</v>
      </c>
      <c r="C79" s="9">
        <v>11033.31</v>
      </c>
      <c r="D79" s="10" t="s">
        <v>5</v>
      </c>
      <c r="E79" t="s">
        <v>6</v>
      </c>
    </row>
    <row r="80" spans="1:5" ht="14.25">
      <c r="A80" s="7" t="s">
        <v>16</v>
      </c>
      <c r="B80" s="8">
        <v>43545</v>
      </c>
      <c r="C80" s="9">
        <v>3522.93</v>
      </c>
      <c r="D80" s="10" t="s">
        <v>5</v>
      </c>
      <c r="E80" t="s">
        <v>6</v>
      </c>
    </row>
    <row r="81" spans="1:5" ht="14.25">
      <c r="A81" s="7" t="s">
        <v>35</v>
      </c>
      <c r="B81" s="8">
        <v>43545</v>
      </c>
      <c r="C81" s="9">
        <v>5695.96</v>
      </c>
      <c r="D81" s="10" t="s">
        <v>5</v>
      </c>
      <c r="E81" t="s">
        <v>6</v>
      </c>
    </row>
    <row r="82" spans="1:5" ht="14.25">
      <c r="A82" s="7" t="s">
        <v>42</v>
      </c>
      <c r="B82" s="8">
        <v>43551</v>
      </c>
      <c r="C82" s="9">
        <v>4528.88</v>
      </c>
      <c r="D82" s="10" t="s">
        <v>5</v>
      </c>
      <c r="E82" t="s">
        <v>6</v>
      </c>
    </row>
    <row r="83" spans="1:5" ht="14.25">
      <c r="A83" s="7" t="s">
        <v>49</v>
      </c>
      <c r="B83" s="8">
        <v>43489</v>
      </c>
      <c r="C83" s="9">
        <v>300</v>
      </c>
      <c r="D83" s="10" t="s">
        <v>50</v>
      </c>
      <c r="E83" t="s">
        <v>51</v>
      </c>
    </row>
    <row r="84" spans="1:5" ht="14.25">
      <c r="A84" s="7" t="s">
        <v>52</v>
      </c>
      <c r="B84" s="8">
        <v>43489</v>
      </c>
      <c r="C84" s="9">
        <v>300</v>
      </c>
      <c r="D84" s="10" t="s">
        <v>50</v>
      </c>
      <c r="E84" t="s">
        <v>51</v>
      </c>
    </row>
    <row r="85" spans="1:5" ht="14.25">
      <c r="A85" s="7" t="s">
        <v>53</v>
      </c>
      <c r="B85" s="8">
        <v>43489</v>
      </c>
      <c r="C85" s="9">
        <v>505.58</v>
      </c>
      <c r="D85" s="10" t="s">
        <v>50</v>
      </c>
      <c r="E85" t="s">
        <v>51</v>
      </c>
    </row>
    <row r="86" spans="1:5" ht="14.25">
      <c r="A86" s="7" t="s">
        <v>54</v>
      </c>
      <c r="B86" s="8">
        <v>43489</v>
      </c>
      <c r="C86" s="9">
        <v>600</v>
      </c>
      <c r="D86" s="10" t="s">
        <v>50</v>
      </c>
      <c r="E86" t="s">
        <v>51</v>
      </c>
    </row>
    <row r="87" spans="1:5" ht="14.25">
      <c r="A87" s="7" t="s">
        <v>55</v>
      </c>
      <c r="B87" s="8">
        <v>43489</v>
      </c>
      <c r="C87" s="9">
        <v>660</v>
      </c>
      <c r="D87" s="10" t="s">
        <v>50</v>
      </c>
      <c r="E87" t="s">
        <v>51</v>
      </c>
    </row>
    <row r="88" spans="1:5" ht="14.25">
      <c r="A88" s="7" t="s">
        <v>56</v>
      </c>
      <c r="B88" s="8">
        <v>43489</v>
      </c>
      <c r="C88" s="9">
        <v>765.65</v>
      </c>
      <c r="D88" s="10" t="s">
        <v>50</v>
      </c>
      <c r="E88" t="s">
        <v>51</v>
      </c>
    </row>
    <row r="89" spans="1:5" ht="14.25">
      <c r="A89" s="7" t="s">
        <v>57</v>
      </c>
      <c r="B89" s="8">
        <v>43489</v>
      </c>
      <c r="C89" s="9">
        <v>696.87</v>
      </c>
      <c r="D89" s="10" t="s">
        <v>50</v>
      </c>
      <c r="E89" t="s">
        <v>51</v>
      </c>
    </row>
    <row r="90" spans="1:5" ht="14.25">
      <c r="A90" s="7" t="s">
        <v>58</v>
      </c>
      <c r="B90" s="8">
        <v>43489</v>
      </c>
      <c r="C90" s="9">
        <v>300</v>
      </c>
      <c r="D90" s="10" t="s">
        <v>50</v>
      </c>
      <c r="E90" t="s">
        <v>51</v>
      </c>
    </row>
    <row r="91" spans="1:5" ht="14.25">
      <c r="A91" s="7" t="s">
        <v>59</v>
      </c>
      <c r="B91" s="8">
        <v>43489</v>
      </c>
      <c r="C91" s="9">
        <v>700</v>
      </c>
      <c r="D91" s="10" t="s">
        <v>50</v>
      </c>
      <c r="E91" t="s">
        <v>51</v>
      </c>
    </row>
    <row r="92" spans="1:5" ht="14.25">
      <c r="A92" s="7" t="s">
        <v>60</v>
      </c>
      <c r="B92" s="8">
        <v>43493</v>
      </c>
      <c r="C92" s="9">
        <v>2451.4</v>
      </c>
      <c r="D92" s="10" t="s">
        <v>50</v>
      </c>
      <c r="E92" t="s">
        <v>51</v>
      </c>
    </row>
    <row r="93" spans="1:5" ht="14.25">
      <c r="A93" s="7" t="s">
        <v>61</v>
      </c>
      <c r="B93" s="8">
        <v>43493</v>
      </c>
      <c r="C93" s="9">
        <v>4783.74</v>
      </c>
      <c r="D93" s="10" t="s">
        <v>50</v>
      </c>
      <c r="E93" t="s">
        <v>51</v>
      </c>
    </row>
    <row r="94" spans="1:5" ht="14.25">
      <c r="A94" s="7" t="s">
        <v>62</v>
      </c>
      <c r="B94" s="8">
        <v>43496</v>
      </c>
      <c r="C94" s="9">
        <v>699.01</v>
      </c>
      <c r="D94" s="10" t="s">
        <v>50</v>
      </c>
      <c r="E94" t="s">
        <v>51</v>
      </c>
    </row>
    <row r="95" spans="1:5" ht="14.25">
      <c r="A95" s="7" t="s">
        <v>63</v>
      </c>
      <c r="B95" s="8">
        <v>43496</v>
      </c>
      <c r="C95" s="9">
        <v>1000</v>
      </c>
      <c r="D95" s="10" t="s">
        <v>50</v>
      </c>
      <c r="E95" t="s">
        <v>51</v>
      </c>
    </row>
    <row r="96" spans="1:5" ht="14.25">
      <c r="A96" s="7" t="s">
        <v>64</v>
      </c>
      <c r="B96" s="8">
        <v>43496</v>
      </c>
      <c r="C96" s="9">
        <v>974.72</v>
      </c>
      <c r="D96" s="10" t="s">
        <v>50</v>
      </c>
      <c r="E96" t="s">
        <v>51</v>
      </c>
    </row>
    <row r="97" spans="1:5" ht="14.25">
      <c r="A97" s="7" t="s">
        <v>65</v>
      </c>
      <c r="B97" s="8">
        <v>43496</v>
      </c>
      <c r="C97" s="9">
        <v>995.5</v>
      </c>
      <c r="D97" s="10" t="s">
        <v>50</v>
      </c>
      <c r="E97" t="s">
        <v>51</v>
      </c>
    </row>
    <row r="98" spans="1:5" ht="14.25">
      <c r="A98" s="7" t="s">
        <v>66</v>
      </c>
      <c r="B98" s="8">
        <v>43496</v>
      </c>
      <c r="C98" s="9">
        <v>595.89</v>
      </c>
      <c r="D98" s="10" t="s">
        <v>50</v>
      </c>
      <c r="E98" t="s">
        <v>51</v>
      </c>
    </row>
    <row r="99" spans="1:5" ht="14.25">
      <c r="A99" s="7" t="s">
        <v>67</v>
      </c>
      <c r="B99" s="8">
        <v>43501</v>
      </c>
      <c r="C99" s="9">
        <v>300</v>
      </c>
      <c r="D99" s="10" t="s">
        <v>50</v>
      </c>
      <c r="E99" t="s">
        <v>51</v>
      </c>
    </row>
    <row r="100" spans="1:5" ht="14.25">
      <c r="A100" s="7" t="s">
        <v>68</v>
      </c>
      <c r="B100" s="8">
        <v>43501</v>
      </c>
      <c r="C100" s="9">
        <v>300</v>
      </c>
      <c r="D100" s="10" t="s">
        <v>50</v>
      </c>
      <c r="E100" t="s">
        <v>51</v>
      </c>
    </row>
    <row r="101" spans="1:5" ht="14.25">
      <c r="A101" s="7" t="s">
        <v>69</v>
      </c>
      <c r="B101" s="8">
        <v>43501</v>
      </c>
      <c r="C101" s="9">
        <v>300</v>
      </c>
      <c r="D101" s="10" t="s">
        <v>50</v>
      </c>
      <c r="E101" t="s">
        <v>51</v>
      </c>
    </row>
    <row r="102" spans="1:5" ht="14.25">
      <c r="A102" s="7" t="s">
        <v>70</v>
      </c>
      <c r="B102" s="8">
        <v>43503</v>
      </c>
      <c r="C102" s="9">
        <v>1000</v>
      </c>
      <c r="D102" s="10" t="s">
        <v>50</v>
      </c>
      <c r="E102" t="s">
        <v>51</v>
      </c>
    </row>
    <row r="103" spans="1:5" ht="14.25">
      <c r="A103" s="7" t="s">
        <v>71</v>
      </c>
      <c r="B103" s="8">
        <v>43503</v>
      </c>
      <c r="C103" s="9">
        <v>696.97</v>
      </c>
      <c r="D103" s="10" t="s">
        <v>50</v>
      </c>
      <c r="E103" t="s">
        <v>51</v>
      </c>
    </row>
    <row r="104" spans="1:5" ht="14.25">
      <c r="A104" s="7" t="s">
        <v>72</v>
      </c>
      <c r="B104" s="8">
        <v>43503</v>
      </c>
      <c r="C104" s="9">
        <v>986.55</v>
      </c>
      <c r="D104" s="10" t="s">
        <v>50</v>
      </c>
      <c r="E104" t="s">
        <v>51</v>
      </c>
    </row>
    <row r="105" spans="1:5" ht="14.25">
      <c r="A105" s="7" t="s">
        <v>73</v>
      </c>
      <c r="B105" s="8">
        <v>43503</v>
      </c>
      <c r="C105" s="9">
        <v>1000</v>
      </c>
      <c r="D105" s="10" t="s">
        <v>50</v>
      </c>
      <c r="E105" t="s">
        <v>51</v>
      </c>
    </row>
    <row r="106" spans="1:5" ht="14.25">
      <c r="A106" s="7" t="s">
        <v>52</v>
      </c>
      <c r="B106" s="8">
        <v>43503</v>
      </c>
      <c r="C106" s="9">
        <v>700</v>
      </c>
      <c r="D106" s="10" t="s">
        <v>50</v>
      </c>
      <c r="E106" t="s">
        <v>51</v>
      </c>
    </row>
    <row r="107" spans="1:5" ht="14.25">
      <c r="A107" s="7" t="s">
        <v>74</v>
      </c>
      <c r="B107" s="8">
        <v>43503</v>
      </c>
      <c r="C107" s="9">
        <v>999.18</v>
      </c>
      <c r="D107" s="10" t="s">
        <v>50</v>
      </c>
      <c r="E107" t="s">
        <v>51</v>
      </c>
    </row>
    <row r="108" spans="1:5" ht="14.25">
      <c r="A108" s="7" t="s">
        <v>75</v>
      </c>
      <c r="B108" s="8">
        <v>43503</v>
      </c>
      <c r="C108" s="9">
        <v>999</v>
      </c>
      <c r="D108" s="10" t="s">
        <v>50</v>
      </c>
      <c r="E108" t="s">
        <v>51</v>
      </c>
    </row>
    <row r="109" spans="1:5" ht="14.25">
      <c r="A109" s="7" t="s">
        <v>76</v>
      </c>
      <c r="B109" s="8">
        <v>43503</v>
      </c>
      <c r="C109" s="9">
        <v>997.75</v>
      </c>
      <c r="D109" s="10" t="s">
        <v>50</v>
      </c>
      <c r="E109" t="s">
        <v>51</v>
      </c>
    </row>
    <row r="110" spans="1:5" ht="14.25">
      <c r="A110" s="7" t="s">
        <v>39</v>
      </c>
      <c r="B110" s="8">
        <v>43503</v>
      </c>
      <c r="C110" s="9">
        <v>1100</v>
      </c>
      <c r="D110" s="10" t="s">
        <v>50</v>
      </c>
      <c r="E110" t="s">
        <v>51</v>
      </c>
    </row>
    <row r="111" spans="1:5" ht="14.25">
      <c r="A111" s="7" t="s">
        <v>77</v>
      </c>
      <c r="B111" s="8">
        <v>43503</v>
      </c>
      <c r="C111" s="9">
        <v>1000</v>
      </c>
      <c r="D111" s="10" t="s">
        <v>50</v>
      </c>
      <c r="E111" t="s">
        <v>51</v>
      </c>
    </row>
    <row r="112" spans="1:5" ht="14.25">
      <c r="A112" s="7" t="s">
        <v>15</v>
      </c>
      <c r="B112" s="8">
        <v>43508</v>
      </c>
      <c r="C112" s="9">
        <v>7600</v>
      </c>
      <c r="D112" s="10" t="s">
        <v>50</v>
      </c>
      <c r="E112" t="s">
        <v>51</v>
      </c>
    </row>
    <row r="113" spans="1:5" ht="14.25">
      <c r="A113" s="7" t="s">
        <v>78</v>
      </c>
      <c r="B113" s="8">
        <v>43510</v>
      </c>
      <c r="C113" s="9">
        <v>4500</v>
      </c>
      <c r="D113" s="10" t="s">
        <v>50</v>
      </c>
      <c r="E113" t="s">
        <v>51</v>
      </c>
    </row>
    <row r="114" spans="1:5" ht="14.25">
      <c r="A114" s="7" t="s">
        <v>79</v>
      </c>
      <c r="B114" s="8">
        <v>43511</v>
      </c>
      <c r="C114" s="9">
        <v>600</v>
      </c>
      <c r="D114" s="10" t="s">
        <v>50</v>
      </c>
      <c r="E114" t="s">
        <v>51</v>
      </c>
    </row>
    <row r="115" spans="1:5" ht="14.25">
      <c r="A115" s="7" t="s">
        <v>80</v>
      </c>
      <c r="B115" s="8">
        <v>43511</v>
      </c>
      <c r="C115" s="9">
        <v>400</v>
      </c>
      <c r="D115" s="10" t="s">
        <v>50</v>
      </c>
      <c r="E115" t="s">
        <v>51</v>
      </c>
    </row>
    <row r="116" spans="1:5" ht="14.25">
      <c r="A116" s="7" t="s">
        <v>80</v>
      </c>
      <c r="B116" s="8">
        <v>43511</v>
      </c>
      <c r="C116" s="9">
        <v>300</v>
      </c>
      <c r="D116" s="10" t="s">
        <v>50</v>
      </c>
      <c r="E116" t="s">
        <v>51</v>
      </c>
    </row>
    <row r="117" spans="1:5" ht="14.25">
      <c r="A117" s="7" t="s">
        <v>81</v>
      </c>
      <c r="B117" s="8">
        <v>43544</v>
      </c>
      <c r="C117" s="9">
        <v>5000</v>
      </c>
      <c r="D117" s="10" t="s">
        <v>50</v>
      </c>
      <c r="E117" t="s">
        <v>51</v>
      </c>
    </row>
    <row r="118" spans="1:5" ht="14.25">
      <c r="A118" s="7" t="s">
        <v>82</v>
      </c>
      <c r="B118" s="8">
        <v>43482</v>
      </c>
      <c r="C118" s="9">
        <v>2193.07</v>
      </c>
      <c r="D118" s="10" t="s">
        <v>83</v>
      </c>
      <c r="E118" t="s">
        <v>84</v>
      </c>
    </row>
    <row r="119" spans="1:5" ht="14.25">
      <c r="A119" s="7" t="s">
        <v>85</v>
      </c>
      <c r="B119" s="8">
        <v>43489</v>
      </c>
      <c r="C119" s="9">
        <v>2879.2</v>
      </c>
      <c r="D119" s="10" t="s">
        <v>83</v>
      </c>
      <c r="E119" t="s">
        <v>84</v>
      </c>
    </row>
    <row r="120" spans="1:5" ht="14.25">
      <c r="A120" s="7" t="s">
        <v>86</v>
      </c>
      <c r="B120" s="8">
        <v>43494</v>
      </c>
      <c r="C120" s="9">
        <v>6551.4</v>
      </c>
      <c r="D120" s="10" t="s">
        <v>83</v>
      </c>
      <c r="E120" t="s">
        <v>84</v>
      </c>
    </row>
    <row r="121" spans="1:5" ht="14.25">
      <c r="A121" s="7" t="s">
        <v>87</v>
      </c>
      <c r="B121" s="8">
        <v>43497</v>
      </c>
      <c r="C121" s="9">
        <v>4684.8</v>
      </c>
      <c r="D121" s="10" t="s">
        <v>83</v>
      </c>
      <c r="E121" t="s">
        <v>84</v>
      </c>
    </row>
    <row r="122" spans="1:5" ht="14.25">
      <c r="A122" s="7" t="s">
        <v>88</v>
      </c>
      <c r="B122" s="8">
        <v>43524</v>
      </c>
      <c r="C122" s="9">
        <v>29750.92</v>
      </c>
      <c r="D122" s="10" t="s">
        <v>83</v>
      </c>
      <c r="E122" t="s">
        <v>84</v>
      </c>
    </row>
    <row r="123" spans="1:5" ht="14.25">
      <c r="A123" s="7" t="s">
        <v>89</v>
      </c>
      <c r="B123" s="8">
        <v>43531</v>
      </c>
      <c r="C123" s="9">
        <v>1459.12</v>
      </c>
      <c r="D123" s="10" t="s">
        <v>83</v>
      </c>
      <c r="E123" t="s">
        <v>84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/>
  <dimension ref="A1:M1"/>
  <sheetViews>
    <sheetView workbookViewId="0" topLeftCell="A1">
      <selection activeCell="C11" sqref="C11"/>
    </sheetView>
  </sheetViews>
  <sheetFormatPr defaultColWidth="10.28125" defaultRowHeight="12.75"/>
  <cols>
    <col min="1" max="16384" width="11.421875" style="0" customWidth="1"/>
  </cols>
  <sheetData>
    <row r="1" spans="1:13" ht="12.75">
      <c r="A1" s="11" t="s">
        <v>90</v>
      </c>
      <c r="B1" s="11" t="s">
        <v>91</v>
      </c>
      <c r="C1" s="11" t="s">
        <v>92</v>
      </c>
      <c r="D1" s="11" t="s">
        <v>93</v>
      </c>
      <c r="E1" s="11" t="s">
        <v>94</v>
      </c>
      <c r="F1" s="11" t="s">
        <v>1</v>
      </c>
      <c r="G1" s="11" t="s">
        <v>95</v>
      </c>
      <c r="H1" s="11" t="s">
        <v>96</v>
      </c>
      <c r="I1" s="11" t="s">
        <v>2</v>
      </c>
      <c r="J1" s="11" t="s">
        <v>97</v>
      </c>
      <c r="K1" s="11" t="s">
        <v>98</v>
      </c>
      <c r="L1" s="11" t="s">
        <v>99</v>
      </c>
      <c r="M1" s="11" t="s">
        <v>100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"/>
  <dimension ref="A1:M1"/>
  <sheetViews>
    <sheetView workbookViewId="0" topLeftCell="A1">
      <selection activeCell="C11" sqref="C11"/>
    </sheetView>
  </sheetViews>
  <sheetFormatPr defaultColWidth="10.28125" defaultRowHeight="12.75"/>
  <cols>
    <col min="1" max="16384" width="11.421875" style="0" customWidth="1"/>
  </cols>
  <sheetData>
    <row r="1" spans="1:13" ht="12.75">
      <c r="A1" s="11" t="s">
        <v>90</v>
      </c>
      <c r="B1" s="11" t="s">
        <v>91</v>
      </c>
      <c r="C1" s="11" t="s">
        <v>92</v>
      </c>
      <c r="D1" s="11" t="s">
        <v>93</v>
      </c>
      <c r="E1" s="11" t="s">
        <v>94</v>
      </c>
      <c r="F1" s="11" t="s">
        <v>1</v>
      </c>
      <c r="G1" s="11" t="s">
        <v>95</v>
      </c>
      <c r="H1" s="11" t="s">
        <v>96</v>
      </c>
      <c r="I1" s="11" t="s">
        <v>2</v>
      </c>
      <c r="J1" s="11" t="s">
        <v>97</v>
      </c>
      <c r="K1" s="11" t="s">
        <v>98</v>
      </c>
      <c r="L1" s="11" t="s">
        <v>99</v>
      </c>
      <c r="M1" s="11" t="s">
        <v>100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2"/>
  <dimension ref="A1:M1"/>
  <sheetViews>
    <sheetView workbookViewId="0" topLeftCell="A1">
      <selection activeCell="C11" sqref="C11"/>
    </sheetView>
  </sheetViews>
  <sheetFormatPr defaultColWidth="10.28125" defaultRowHeight="12.75"/>
  <cols>
    <col min="1" max="16384" width="11.421875" style="0" customWidth="1"/>
  </cols>
  <sheetData>
    <row r="1" spans="1:13" ht="12.75">
      <c r="A1" s="11" t="s">
        <v>90</v>
      </c>
      <c r="B1" s="11" t="s">
        <v>91</v>
      </c>
      <c r="C1" s="11" t="s">
        <v>92</v>
      </c>
      <c r="D1" s="11" t="s">
        <v>93</v>
      </c>
      <c r="E1" s="11" t="s">
        <v>94</v>
      </c>
      <c r="F1" s="11" t="s">
        <v>1</v>
      </c>
      <c r="G1" s="11" t="s">
        <v>95</v>
      </c>
      <c r="H1" s="11" t="s">
        <v>96</v>
      </c>
      <c r="I1" s="11" t="s">
        <v>2</v>
      </c>
      <c r="J1" s="11" t="s">
        <v>97</v>
      </c>
      <c r="K1" s="11" t="s">
        <v>98</v>
      </c>
      <c r="L1" s="11" t="s">
        <v>99</v>
      </c>
      <c r="M1" s="11" t="s">
        <v>100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3"/>
  <dimension ref="A1:M1"/>
  <sheetViews>
    <sheetView workbookViewId="0" topLeftCell="A1">
      <selection activeCell="C11" sqref="C11"/>
    </sheetView>
  </sheetViews>
  <sheetFormatPr defaultColWidth="10.28125" defaultRowHeight="12.75"/>
  <cols>
    <col min="1" max="16384" width="11.421875" style="0" customWidth="1"/>
  </cols>
  <sheetData>
    <row r="1" spans="1:13" ht="12.75">
      <c r="A1" s="11" t="s">
        <v>90</v>
      </c>
      <c r="B1" s="11" t="s">
        <v>91</v>
      </c>
      <c r="C1" s="11" t="s">
        <v>92</v>
      </c>
      <c r="D1" s="11" t="s">
        <v>93</v>
      </c>
      <c r="E1" s="11" t="s">
        <v>94</v>
      </c>
      <c r="F1" s="11" t="s">
        <v>1</v>
      </c>
      <c r="G1" s="11" t="s">
        <v>95</v>
      </c>
      <c r="H1" s="11" t="s">
        <v>96</v>
      </c>
      <c r="I1" s="11" t="s">
        <v>2</v>
      </c>
      <c r="J1" s="11" t="s">
        <v>97</v>
      </c>
      <c r="K1" s="11" t="s">
        <v>98</v>
      </c>
      <c r="L1" s="11" t="s">
        <v>99</v>
      </c>
      <c r="M1" s="11" t="s">
        <v>100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4"/>
  <dimension ref="A1:M123"/>
  <sheetViews>
    <sheetView workbookViewId="0" topLeftCell="A1">
      <selection activeCell="C11" sqref="C11"/>
    </sheetView>
  </sheetViews>
  <sheetFormatPr defaultColWidth="10.28125" defaultRowHeight="12.75"/>
  <cols>
    <col min="1" max="16384" width="11.421875" style="0" customWidth="1"/>
  </cols>
  <sheetData>
    <row r="1" spans="1:13" ht="12.75">
      <c r="A1" s="11" t="s">
        <v>90</v>
      </c>
      <c r="B1" s="11" t="s">
        <v>91</v>
      </c>
      <c r="C1" s="11" t="s">
        <v>92</v>
      </c>
      <c r="D1" s="11" t="s">
        <v>93</v>
      </c>
      <c r="E1" s="11" t="s">
        <v>94</v>
      </c>
      <c r="F1" s="11" t="s">
        <v>1</v>
      </c>
      <c r="G1" s="11" t="s">
        <v>95</v>
      </c>
      <c r="H1" s="11" t="s">
        <v>96</v>
      </c>
      <c r="I1" s="11" t="s">
        <v>2</v>
      </c>
      <c r="J1" s="11" t="s">
        <v>97</v>
      </c>
      <c r="K1" s="11" t="s">
        <v>98</v>
      </c>
      <c r="L1" s="11" t="s">
        <v>99</v>
      </c>
      <c r="M1" s="11" t="s">
        <v>100</v>
      </c>
    </row>
    <row r="2" spans="1:13" ht="12.75">
      <c r="A2" s="22" t="s">
        <v>101</v>
      </c>
      <c r="B2" s="22" t="s">
        <v>102</v>
      </c>
      <c r="C2" s="22" t="s">
        <v>103</v>
      </c>
      <c r="D2" s="22" t="s">
        <v>104</v>
      </c>
      <c r="E2" s="22" t="s">
        <v>82</v>
      </c>
      <c r="F2" s="23">
        <v>43482</v>
      </c>
      <c r="G2" s="22" t="s">
        <v>105</v>
      </c>
      <c r="H2" s="22" t="s">
        <v>106</v>
      </c>
      <c r="I2" s="24">
        <v>2193.07</v>
      </c>
      <c r="J2" s="22" t="s">
        <v>107</v>
      </c>
      <c r="K2" s="22" t="s">
        <v>108</v>
      </c>
      <c r="L2" s="22" t="s">
        <v>109</v>
      </c>
      <c r="M2" s="22" t="s">
        <v>110</v>
      </c>
    </row>
    <row r="3" spans="1:13" ht="12.75">
      <c r="A3" s="22" t="s">
        <v>111</v>
      </c>
      <c r="B3" s="22" t="s">
        <v>112</v>
      </c>
      <c r="C3" s="22" t="s">
        <v>113</v>
      </c>
      <c r="D3" s="22" t="s">
        <v>114</v>
      </c>
      <c r="E3" s="22" t="s">
        <v>24</v>
      </c>
      <c r="F3" s="23">
        <v>43482</v>
      </c>
      <c r="G3" s="22" t="s">
        <v>105</v>
      </c>
      <c r="H3" s="22" t="s">
        <v>106</v>
      </c>
      <c r="I3" s="25">
        <v>888.77</v>
      </c>
      <c r="J3" s="22" t="s">
        <v>115</v>
      </c>
      <c r="K3" s="22" t="s">
        <v>116</v>
      </c>
      <c r="L3" s="22" t="s">
        <v>117</v>
      </c>
      <c r="M3" s="22" t="s">
        <v>118</v>
      </c>
    </row>
    <row r="4" spans="1:13" ht="12.75">
      <c r="A4" s="22" t="s">
        <v>119</v>
      </c>
      <c r="B4" s="22" t="s">
        <v>120</v>
      </c>
      <c r="C4" s="22" t="s">
        <v>121</v>
      </c>
      <c r="D4" s="22" t="s">
        <v>122</v>
      </c>
      <c r="E4" s="22" t="s">
        <v>8</v>
      </c>
      <c r="F4" s="23">
        <v>43482</v>
      </c>
      <c r="G4" s="22" t="s">
        <v>105</v>
      </c>
      <c r="H4" s="22" t="s">
        <v>106</v>
      </c>
      <c r="I4" s="24">
        <v>120064.4</v>
      </c>
      <c r="J4" s="22" t="s">
        <v>123</v>
      </c>
      <c r="K4" s="22" t="s">
        <v>124</v>
      </c>
      <c r="L4" s="22" t="s">
        <v>125</v>
      </c>
      <c r="M4" s="22" t="s">
        <v>126</v>
      </c>
    </row>
    <row r="5" spans="1:13" ht="12.75">
      <c r="A5" s="22" t="s">
        <v>119</v>
      </c>
      <c r="B5" s="22" t="s">
        <v>127</v>
      </c>
      <c r="C5" s="22" t="s">
        <v>113</v>
      </c>
      <c r="D5" s="22" t="s">
        <v>122</v>
      </c>
      <c r="E5" s="22" t="s">
        <v>8</v>
      </c>
      <c r="F5" s="23">
        <v>43482</v>
      </c>
      <c r="G5" s="22" t="s">
        <v>105</v>
      </c>
      <c r="H5" s="22" t="s">
        <v>106</v>
      </c>
      <c r="I5" s="24">
        <v>1035.1</v>
      </c>
      <c r="J5" s="22" t="s">
        <v>128</v>
      </c>
      <c r="K5" s="22" t="s">
        <v>129</v>
      </c>
      <c r="L5" s="22" t="s">
        <v>125</v>
      </c>
      <c r="M5" s="22" t="s">
        <v>130</v>
      </c>
    </row>
    <row r="6" spans="1:13" ht="12.75">
      <c r="A6" s="22" t="s">
        <v>131</v>
      </c>
      <c r="B6" s="22" t="s">
        <v>132</v>
      </c>
      <c r="C6" s="22" t="s">
        <v>121</v>
      </c>
      <c r="D6" s="22" t="s">
        <v>133</v>
      </c>
      <c r="E6" s="22" t="s">
        <v>9</v>
      </c>
      <c r="F6" s="23">
        <v>43482</v>
      </c>
      <c r="G6" s="22" t="s">
        <v>105</v>
      </c>
      <c r="H6" s="22" t="s">
        <v>106</v>
      </c>
      <c r="I6" s="25">
        <v>960</v>
      </c>
      <c r="J6" s="22" t="s">
        <v>134</v>
      </c>
      <c r="K6" s="22" t="s">
        <v>135</v>
      </c>
      <c r="L6" s="22" t="s">
        <v>136</v>
      </c>
      <c r="M6" s="22" t="s">
        <v>137</v>
      </c>
    </row>
    <row r="7" spans="1:13" ht="12.75">
      <c r="A7" s="22" t="s">
        <v>138</v>
      </c>
      <c r="B7" s="22" t="s">
        <v>139</v>
      </c>
      <c r="C7" s="22" t="s">
        <v>140</v>
      </c>
      <c r="D7" s="22" t="s">
        <v>141</v>
      </c>
      <c r="E7" s="22" t="s">
        <v>34</v>
      </c>
      <c r="F7" s="23">
        <v>43482</v>
      </c>
      <c r="G7" s="22" t="s">
        <v>105</v>
      </c>
      <c r="H7" s="22" t="s">
        <v>106</v>
      </c>
      <c r="I7" s="24">
        <v>10063.34</v>
      </c>
      <c r="J7" s="22" t="s">
        <v>142</v>
      </c>
      <c r="K7" s="22" t="s">
        <v>143</v>
      </c>
      <c r="L7" s="22" t="s">
        <v>144</v>
      </c>
      <c r="M7" s="22" t="s">
        <v>145</v>
      </c>
    </row>
    <row r="8" spans="1:13" ht="12.75">
      <c r="A8" s="22" t="s">
        <v>146</v>
      </c>
      <c r="B8" s="22" t="s">
        <v>147</v>
      </c>
      <c r="C8" s="22" t="s">
        <v>140</v>
      </c>
      <c r="D8" s="22" t="s">
        <v>141</v>
      </c>
      <c r="E8" s="22" t="s">
        <v>34</v>
      </c>
      <c r="F8" s="23">
        <v>43482</v>
      </c>
      <c r="G8" s="22" t="s">
        <v>105</v>
      </c>
      <c r="H8" s="22" t="s">
        <v>106</v>
      </c>
      <c r="I8" s="24">
        <v>10764.69</v>
      </c>
      <c r="J8" s="22" t="s">
        <v>142</v>
      </c>
      <c r="K8" s="22" t="s">
        <v>148</v>
      </c>
      <c r="L8" s="22" t="s">
        <v>149</v>
      </c>
      <c r="M8" s="22" t="s">
        <v>150</v>
      </c>
    </row>
    <row r="9" spans="1:13" ht="12.75">
      <c r="A9" s="22" t="s">
        <v>151</v>
      </c>
      <c r="B9" s="22" t="s">
        <v>152</v>
      </c>
      <c r="C9" s="22" t="s">
        <v>121</v>
      </c>
      <c r="D9" s="22" t="s">
        <v>153</v>
      </c>
      <c r="E9" s="22" t="s">
        <v>10</v>
      </c>
      <c r="F9" s="23">
        <v>43489</v>
      </c>
      <c r="G9" s="22" t="s">
        <v>105</v>
      </c>
      <c r="H9" s="22" t="s">
        <v>106</v>
      </c>
      <c r="I9" s="24">
        <v>102426.98</v>
      </c>
      <c r="J9" s="22" t="s">
        <v>123</v>
      </c>
      <c r="K9" s="22" t="s">
        <v>124</v>
      </c>
      <c r="L9" s="22" t="s">
        <v>125</v>
      </c>
      <c r="M9" s="22" t="s">
        <v>154</v>
      </c>
    </row>
    <row r="10" spans="1:13" ht="12.75">
      <c r="A10" s="22" t="s">
        <v>151</v>
      </c>
      <c r="B10" s="22" t="s">
        <v>155</v>
      </c>
      <c r="C10" s="22" t="s">
        <v>113</v>
      </c>
      <c r="D10" s="22" t="s">
        <v>153</v>
      </c>
      <c r="E10" s="22" t="s">
        <v>10</v>
      </c>
      <c r="F10" s="23">
        <v>43489</v>
      </c>
      <c r="G10" s="22" t="s">
        <v>105</v>
      </c>
      <c r="H10" s="22" t="s">
        <v>106</v>
      </c>
      <c r="I10" s="25">
        <v>805.7</v>
      </c>
      <c r="J10" s="22" t="s">
        <v>128</v>
      </c>
      <c r="K10" s="22" t="s">
        <v>129</v>
      </c>
      <c r="L10" s="22" t="s">
        <v>125</v>
      </c>
      <c r="M10" s="22" t="s">
        <v>156</v>
      </c>
    </row>
    <row r="11" spans="1:13" ht="12.75">
      <c r="A11" s="22" t="s">
        <v>157</v>
      </c>
      <c r="B11" s="22" t="s">
        <v>158</v>
      </c>
      <c r="C11" s="22" t="s">
        <v>103</v>
      </c>
      <c r="D11" s="22" t="s">
        <v>159</v>
      </c>
      <c r="E11" s="22" t="s">
        <v>85</v>
      </c>
      <c r="F11" s="23">
        <v>43489</v>
      </c>
      <c r="G11" s="22" t="s">
        <v>105</v>
      </c>
      <c r="H11" s="22" t="s">
        <v>106</v>
      </c>
      <c r="I11" s="24">
        <v>2879.2</v>
      </c>
      <c r="J11" s="22" t="s">
        <v>107</v>
      </c>
      <c r="K11" s="22" t="s">
        <v>160</v>
      </c>
      <c r="L11" s="22" t="s">
        <v>161</v>
      </c>
      <c r="M11" s="22" t="s">
        <v>162</v>
      </c>
    </row>
    <row r="12" spans="1:13" ht="12.75">
      <c r="A12" s="22" t="s">
        <v>163</v>
      </c>
      <c r="B12" s="22" t="s">
        <v>164</v>
      </c>
      <c r="C12" s="22" t="s">
        <v>140</v>
      </c>
      <c r="D12" s="22" t="s">
        <v>165</v>
      </c>
      <c r="E12" s="22" t="s">
        <v>35</v>
      </c>
      <c r="F12" s="23">
        <v>43489</v>
      </c>
      <c r="G12" s="22" t="s">
        <v>105</v>
      </c>
      <c r="H12" s="22" t="s">
        <v>106</v>
      </c>
      <c r="I12" s="24">
        <v>2068.08</v>
      </c>
      <c r="J12" s="22" t="s">
        <v>166</v>
      </c>
      <c r="K12" s="22" t="s">
        <v>167</v>
      </c>
      <c r="L12" s="22" t="s">
        <v>168</v>
      </c>
      <c r="M12" s="22" t="s">
        <v>169</v>
      </c>
    </row>
    <row r="13" spans="1:13" ht="12.75">
      <c r="A13" s="22" t="s">
        <v>170</v>
      </c>
      <c r="B13" s="22" t="s">
        <v>171</v>
      </c>
      <c r="C13" s="22" t="s">
        <v>140</v>
      </c>
      <c r="D13" s="22" t="s">
        <v>172</v>
      </c>
      <c r="E13" s="22" t="s">
        <v>36</v>
      </c>
      <c r="F13" s="23">
        <v>43489</v>
      </c>
      <c r="G13" s="22" t="s">
        <v>105</v>
      </c>
      <c r="H13" s="22" t="s">
        <v>106</v>
      </c>
      <c r="I13" s="24">
        <v>2640.7</v>
      </c>
      <c r="J13" s="22" t="s">
        <v>173</v>
      </c>
      <c r="K13" s="22" t="s">
        <v>174</v>
      </c>
      <c r="L13" s="22" t="s">
        <v>175</v>
      </c>
      <c r="M13" s="22" t="s">
        <v>176</v>
      </c>
    </row>
    <row r="14" spans="1:13" ht="12.75">
      <c r="A14" s="22" t="s">
        <v>177</v>
      </c>
      <c r="B14" s="22" t="s">
        <v>178</v>
      </c>
      <c r="C14" s="22" t="s">
        <v>140</v>
      </c>
      <c r="D14" s="22" t="s">
        <v>179</v>
      </c>
      <c r="E14" s="22" t="s">
        <v>37</v>
      </c>
      <c r="F14" s="23">
        <v>43489</v>
      </c>
      <c r="G14" s="22" t="s">
        <v>105</v>
      </c>
      <c r="H14" s="22" t="s">
        <v>106</v>
      </c>
      <c r="I14" s="25">
        <v>405.04</v>
      </c>
      <c r="J14" s="22" t="s">
        <v>180</v>
      </c>
      <c r="K14" s="22" t="s">
        <v>181</v>
      </c>
      <c r="L14" s="22" t="s">
        <v>182</v>
      </c>
      <c r="M14" s="22" t="s">
        <v>183</v>
      </c>
    </row>
    <row r="15" spans="1:13" ht="12.75">
      <c r="A15" s="22" t="s">
        <v>184</v>
      </c>
      <c r="B15" s="22" t="s">
        <v>185</v>
      </c>
      <c r="C15" s="22" t="s">
        <v>186</v>
      </c>
      <c r="D15" s="22" t="s">
        <v>187</v>
      </c>
      <c r="E15" s="22" t="s">
        <v>49</v>
      </c>
      <c r="F15" s="23">
        <v>43489</v>
      </c>
      <c r="G15" s="22" t="s">
        <v>105</v>
      </c>
      <c r="H15" s="22" t="s">
        <v>106</v>
      </c>
      <c r="I15" s="25">
        <v>300</v>
      </c>
      <c r="J15" s="22" t="s">
        <v>188</v>
      </c>
      <c r="K15" s="22" t="s">
        <v>189</v>
      </c>
      <c r="L15" s="22" t="s">
        <v>190</v>
      </c>
      <c r="M15" s="22" t="s">
        <v>191</v>
      </c>
    </row>
    <row r="16" spans="1:13" ht="12.75">
      <c r="A16" s="22" t="s">
        <v>192</v>
      </c>
      <c r="B16" s="22" t="s">
        <v>193</v>
      </c>
      <c r="C16" s="22" t="s">
        <v>186</v>
      </c>
      <c r="D16" s="22" t="s">
        <v>194</v>
      </c>
      <c r="E16" s="22" t="s">
        <v>52</v>
      </c>
      <c r="F16" s="23">
        <v>43489</v>
      </c>
      <c r="G16" s="22" t="s">
        <v>105</v>
      </c>
      <c r="H16" s="22" t="s">
        <v>106</v>
      </c>
      <c r="I16" s="25">
        <v>300</v>
      </c>
      <c r="J16" s="22" t="s">
        <v>188</v>
      </c>
      <c r="K16" s="22" t="s">
        <v>195</v>
      </c>
      <c r="L16" s="22" t="s">
        <v>190</v>
      </c>
      <c r="M16" s="22" t="s">
        <v>196</v>
      </c>
    </row>
    <row r="17" spans="1:13" ht="12.75">
      <c r="A17" s="22" t="s">
        <v>197</v>
      </c>
      <c r="B17" s="22" t="s">
        <v>198</v>
      </c>
      <c r="C17" s="22" t="s">
        <v>113</v>
      </c>
      <c r="D17" s="22" t="s">
        <v>199</v>
      </c>
      <c r="E17" s="22" t="s">
        <v>25</v>
      </c>
      <c r="F17" s="23">
        <v>43489</v>
      </c>
      <c r="G17" s="22" t="s">
        <v>105</v>
      </c>
      <c r="H17" s="22" t="s">
        <v>106</v>
      </c>
      <c r="I17" s="25">
        <v>379.64</v>
      </c>
      <c r="J17" s="22" t="s">
        <v>200</v>
      </c>
      <c r="K17" s="22" t="s">
        <v>201</v>
      </c>
      <c r="L17" s="22" t="s">
        <v>202</v>
      </c>
      <c r="M17" s="22" t="s">
        <v>203</v>
      </c>
    </row>
    <row r="18" spans="1:13" ht="12.75">
      <c r="A18" s="22" t="s">
        <v>204</v>
      </c>
      <c r="B18" s="22" t="s">
        <v>205</v>
      </c>
      <c r="C18" s="22" t="s">
        <v>140</v>
      </c>
      <c r="D18" s="22" t="s">
        <v>206</v>
      </c>
      <c r="E18" s="22" t="s">
        <v>16</v>
      </c>
      <c r="F18" s="23">
        <v>43489</v>
      </c>
      <c r="G18" s="22" t="s">
        <v>105</v>
      </c>
      <c r="H18" s="22" t="s">
        <v>106</v>
      </c>
      <c r="I18" s="24">
        <v>3572.99</v>
      </c>
      <c r="J18" s="22" t="s">
        <v>180</v>
      </c>
      <c r="K18" s="22" t="s">
        <v>207</v>
      </c>
      <c r="L18" s="22" t="s">
        <v>208</v>
      </c>
      <c r="M18" s="22" t="s">
        <v>209</v>
      </c>
    </row>
    <row r="19" spans="1:13" ht="12.75">
      <c r="A19" s="22" t="s">
        <v>210</v>
      </c>
      <c r="B19" s="22" t="s">
        <v>211</v>
      </c>
      <c r="C19" s="22" t="s">
        <v>186</v>
      </c>
      <c r="D19" s="22" t="s">
        <v>212</v>
      </c>
      <c r="E19" s="22" t="s">
        <v>53</v>
      </c>
      <c r="F19" s="23">
        <v>43489</v>
      </c>
      <c r="G19" s="22" t="s">
        <v>105</v>
      </c>
      <c r="H19" s="22" t="s">
        <v>106</v>
      </c>
      <c r="I19" s="25">
        <v>505.58</v>
      </c>
      <c r="J19" s="22" t="s">
        <v>188</v>
      </c>
      <c r="K19" s="22" t="s">
        <v>213</v>
      </c>
      <c r="L19" s="22" t="s">
        <v>214</v>
      </c>
      <c r="M19" s="22" t="s">
        <v>215</v>
      </c>
    </row>
    <row r="20" spans="1:13" ht="12.75">
      <c r="A20" s="22" t="s">
        <v>216</v>
      </c>
      <c r="B20" s="22" t="s">
        <v>217</v>
      </c>
      <c r="C20" s="22" t="s">
        <v>186</v>
      </c>
      <c r="D20" s="22" t="s">
        <v>218</v>
      </c>
      <c r="E20" s="22" t="s">
        <v>54</v>
      </c>
      <c r="F20" s="23">
        <v>43489</v>
      </c>
      <c r="G20" s="22" t="s">
        <v>105</v>
      </c>
      <c r="H20" s="22" t="s">
        <v>106</v>
      </c>
      <c r="I20" s="25">
        <v>600</v>
      </c>
      <c r="J20" s="22" t="s">
        <v>188</v>
      </c>
      <c r="K20" s="22" t="s">
        <v>219</v>
      </c>
      <c r="L20" s="22" t="s">
        <v>214</v>
      </c>
      <c r="M20" s="22" t="s">
        <v>220</v>
      </c>
    </row>
    <row r="21" spans="1:13" ht="12.75">
      <c r="A21" s="22" t="s">
        <v>221</v>
      </c>
      <c r="B21" s="22" t="s">
        <v>222</v>
      </c>
      <c r="C21" s="22" t="s">
        <v>186</v>
      </c>
      <c r="D21" s="22" t="s">
        <v>223</v>
      </c>
      <c r="E21" s="22" t="s">
        <v>55</v>
      </c>
      <c r="F21" s="23">
        <v>43489</v>
      </c>
      <c r="G21" s="22" t="s">
        <v>105</v>
      </c>
      <c r="H21" s="22" t="s">
        <v>106</v>
      </c>
      <c r="I21" s="25">
        <v>660</v>
      </c>
      <c r="J21" s="22" t="s">
        <v>188</v>
      </c>
      <c r="K21" s="22" t="s">
        <v>224</v>
      </c>
      <c r="L21" s="22" t="s">
        <v>225</v>
      </c>
      <c r="M21" s="22" t="s">
        <v>226</v>
      </c>
    </row>
    <row r="22" spans="1:13" ht="12.75">
      <c r="A22" s="22" t="s">
        <v>227</v>
      </c>
      <c r="B22" s="22" t="s">
        <v>228</v>
      </c>
      <c r="C22" s="22" t="s">
        <v>186</v>
      </c>
      <c r="D22" s="22" t="s">
        <v>229</v>
      </c>
      <c r="E22" s="22" t="s">
        <v>56</v>
      </c>
      <c r="F22" s="23">
        <v>43489</v>
      </c>
      <c r="G22" s="22" t="s">
        <v>105</v>
      </c>
      <c r="H22" s="22" t="s">
        <v>106</v>
      </c>
      <c r="I22" s="25">
        <v>765.65</v>
      </c>
      <c r="J22" s="22" t="s">
        <v>188</v>
      </c>
      <c r="K22" s="22" t="s">
        <v>230</v>
      </c>
      <c r="L22" s="22" t="s">
        <v>225</v>
      </c>
      <c r="M22" s="22" t="s">
        <v>231</v>
      </c>
    </row>
    <row r="23" spans="1:13" ht="12.75">
      <c r="A23" s="22" t="s">
        <v>232</v>
      </c>
      <c r="B23" s="22" t="s">
        <v>233</v>
      </c>
      <c r="C23" s="22" t="s">
        <v>186</v>
      </c>
      <c r="D23" s="22" t="s">
        <v>234</v>
      </c>
      <c r="E23" s="22" t="s">
        <v>57</v>
      </c>
      <c r="F23" s="23">
        <v>43489</v>
      </c>
      <c r="G23" s="22" t="s">
        <v>105</v>
      </c>
      <c r="H23" s="22" t="s">
        <v>106</v>
      </c>
      <c r="I23" s="25">
        <v>696.87</v>
      </c>
      <c r="J23" s="22" t="s">
        <v>188</v>
      </c>
      <c r="K23" s="22" t="s">
        <v>235</v>
      </c>
      <c r="L23" s="22" t="s">
        <v>225</v>
      </c>
      <c r="M23" s="22" t="s">
        <v>236</v>
      </c>
    </row>
    <row r="24" spans="1:13" ht="12.75">
      <c r="A24" s="22" t="s">
        <v>237</v>
      </c>
      <c r="B24" s="22" t="s">
        <v>238</v>
      </c>
      <c r="C24" s="22" t="s">
        <v>186</v>
      </c>
      <c r="D24" s="22" t="s">
        <v>239</v>
      </c>
      <c r="E24" s="22" t="s">
        <v>58</v>
      </c>
      <c r="F24" s="23">
        <v>43489</v>
      </c>
      <c r="G24" s="22" t="s">
        <v>105</v>
      </c>
      <c r="H24" s="22" t="s">
        <v>106</v>
      </c>
      <c r="I24" s="25">
        <v>300</v>
      </c>
      <c r="J24" s="22" t="s">
        <v>188</v>
      </c>
      <c r="K24" s="22" t="s">
        <v>240</v>
      </c>
      <c r="L24" s="22" t="s">
        <v>225</v>
      </c>
      <c r="M24" s="22" t="s">
        <v>241</v>
      </c>
    </row>
    <row r="25" spans="1:13" ht="12.75">
      <c r="A25" s="22" t="s">
        <v>242</v>
      </c>
      <c r="B25" s="22" t="s">
        <v>243</v>
      </c>
      <c r="C25" s="22" t="s">
        <v>186</v>
      </c>
      <c r="D25" s="22" t="s">
        <v>244</v>
      </c>
      <c r="E25" s="22" t="s">
        <v>59</v>
      </c>
      <c r="F25" s="23">
        <v>43489</v>
      </c>
      <c r="G25" s="22" t="s">
        <v>105</v>
      </c>
      <c r="H25" s="22" t="s">
        <v>106</v>
      </c>
      <c r="I25" s="25">
        <v>700</v>
      </c>
      <c r="J25" s="22" t="s">
        <v>188</v>
      </c>
      <c r="K25" s="22" t="s">
        <v>245</v>
      </c>
      <c r="L25" s="22" t="s">
        <v>246</v>
      </c>
      <c r="M25" s="22" t="s">
        <v>247</v>
      </c>
    </row>
    <row r="26" spans="1:13" ht="12.75">
      <c r="A26" s="22" t="s">
        <v>248</v>
      </c>
      <c r="B26" s="22" t="s">
        <v>249</v>
      </c>
      <c r="C26" s="22" t="s">
        <v>140</v>
      </c>
      <c r="D26" s="22" t="s">
        <v>250</v>
      </c>
      <c r="E26" s="22" t="s">
        <v>38</v>
      </c>
      <c r="F26" s="23">
        <v>43489</v>
      </c>
      <c r="G26" s="22" t="s">
        <v>105</v>
      </c>
      <c r="H26" s="22" t="s">
        <v>106</v>
      </c>
      <c r="I26" s="24">
        <v>4963.05</v>
      </c>
      <c r="J26" s="22" t="s">
        <v>173</v>
      </c>
      <c r="K26" s="22" t="s">
        <v>251</v>
      </c>
      <c r="L26" s="22" t="s">
        <v>252</v>
      </c>
      <c r="M26" s="22" t="s">
        <v>253</v>
      </c>
    </row>
    <row r="27" spans="1:13" ht="12.75">
      <c r="A27" s="22" t="s">
        <v>254</v>
      </c>
      <c r="B27" s="22" t="s">
        <v>255</v>
      </c>
      <c r="C27" s="22" t="s">
        <v>140</v>
      </c>
      <c r="D27" s="22" t="s">
        <v>256</v>
      </c>
      <c r="E27" s="22" t="s">
        <v>39</v>
      </c>
      <c r="F27" s="23">
        <v>43489</v>
      </c>
      <c r="G27" s="22" t="s">
        <v>105</v>
      </c>
      <c r="H27" s="22" t="s">
        <v>106</v>
      </c>
      <c r="I27" s="25">
        <v>87.84</v>
      </c>
      <c r="J27" s="22" t="s">
        <v>166</v>
      </c>
      <c r="K27" s="22" t="s">
        <v>257</v>
      </c>
      <c r="L27" s="22" t="s">
        <v>258</v>
      </c>
      <c r="M27" s="22" t="s">
        <v>259</v>
      </c>
    </row>
    <row r="28" spans="1:13" ht="12.75">
      <c r="A28" s="22" t="s">
        <v>260</v>
      </c>
      <c r="B28" s="22" t="s">
        <v>261</v>
      </c>
      <c r="C28" s="22" t="s">
        <v>121</v>
      </c>
      <c r="D28" s="22" t="s">
        <v>262</v>
      </c>
      <c r="E28" s="22" t="s">
        <v>11</v>
      </c>
      <c r="F28" s="23">
        <v>43493</v>
      </c>
      <c r="G28" s="22" t="s">
        <v>105</v>
      </c>
      <c r="H28" s="22" t="s">
        <v>106</v>
      </c>
      <c r="I28" s="24">
        <v>1500</v>
      </c>
      <c r="J28" s="22" t="s">
        <v>134</v>
      </c>
      <c r="K28" s="22" t="s">
        <v>263</v>
      </c>
      <c r="L28" s="22" t="s">
        <v>264</v>
      </c>
      <c r="M28" s="22" t="s">
        <v>265</v>
      </c>
    </row>
    <row r="29" spans="1:13" ht="12.75">
      <c r="A29" s="22" t="s">
        <v>266</v>
      </c>
      <c r="B29" s="22" t="s">
        <v>267</v>
      </c>
      <c r="C29" s="22" t="s">
        <v>121</v>
      </c>
      <c r="D29" s="22" t="s">
        <v>262</v>
      </c>
      <c r="E29" s="22" t="s">
        <v>11</v>
      </c>
      <c r="F29" s="23">
        <v>43493</v>
      </c>
      <c r="G29" s="22" t="s">
        <v>105</v>
      </c>
      <c r="H29" s="22" t="s">
        <v>106</v>
      </c>
      <c r="I29" s="25">
        <v>600</v>
      </c>
      <c r="J29" s="22" t="s">
        <v>134</v>
      </c>
      <c r="K29" s="22" t="s">
        <v>263</v>
      </c>
      <c r="L29" s="22" t="s">
        <v>264</v>
      </c>
      <c r="M29" s="22" t="s">
        <v>268</v>
      </c>
    </row>
    <row r="30" spans="1:13" ht="12.75">
      <c r="A30" s="22" t="s">
        <v>269</v>
      </c>
      <c r="B30" s="22" t="s">
        <v>270</v>
      </c>
      <c r="C30" s="22" t="s">
        <v>121</v>
      </c>
      <c r="D30" s="22" t="s">
        <v>271</v>
      </c>
      <c r="E30" s="22" t="s">
        <v>12</v>
      </c>
      <c r="F30" s="23">
        <v>43493</v>
      </c>
      <c r="G30" s="22" t="s">
        <v>105</v>
      </c>
      <c r="H30" s="22" t="s">
        <v>106</v>
      </c>
      <c r="I30" s="24">
        <v>1200</v>
      </c>
      <c r="J30" s="22" t="s">
        <v>134</v>
      </c>
      <c r="K30" s="22" t="s">
        <v>272</v>
      </c>
      <c r="L30" s="22" t="s">
        <v>273</v>
      </c>
      <c r="M30" s="22" t="s">
        <v>274</v>
      </c>
    </row>
    <row r="31" spans="1:13" ht="12.75">
      <c r="A31" s="22" t="s">
        <v>275</v>
      </c>
      <c r="B31" s="22" t="s">
        <v>276</v>
      </c>
      <c r="C31" s="22" t="s">
        <v>121</v>
      </c>
      <c r="D31" s="22" t="s">
        <v>277</v>
      </c>
      <c r="E31" s="22" t="s">
        <v>13</v>
      </c>
      <c r="F31" s="23">
        <v>43493</v>
      </c>
      <c r="G31" s="22" t="s">
        <v>105</v>
      </c>
      <c r="H31" s="22" t="s">
        <v>106</v>
      </c>
      <c r="I31" s="24">
        <v>1100</v>
      </c>
      <c r="J31" s="22" t="s">
        <v>134</v>
      </c>
      <c r="K31" s="22" t="s">
        <v>278</v>
      </c>
      <c r="L31" s="22" t="s">
        <v>279</v>
      </c>
      <c r="M31" s="22" t="s">
        <v>280</v>
      </c>
    </row>
    <row r="32" spans="1:13" ht="12.75">
      <c r="A32" s="22" t="s">
        <v>281</v>
      </c>
      <c r="B32" s="22" t="s">
        <v>282</v>
      </c>
      <c r="C32" s="22" t="s">
        <v>113</v>
      </c>
      <c r="D32" s="22" t="s">
        <v>283</v>
      </c>
      <c r="E32" s="22" t="s">
        <v>26</v>
      </c>
      <c r="F32" s="23">
        <v>43493</v>
      </c>
      <c r="G32" s="22" t="s">
        <v>105</v>
      </c>
      <c r="H32" s="22" t="s">
        <v>106</v>
      </c>
      <c r="I32" s="25">
        <v>650</v>
      </c>
      <c r="J32" s="22" t="s">
        <v>128</v>
      </c>
      <c r="K32" s="22" t="s">
        <v>284</v>
      </c>
      <c r="L32" s="22" t="s">
        <v>285</v>
      </c>
      <c r="M32" s="22" t="s">
        <v>286</v>
      </c>
    </row>
    <row r="33" spans="1:13" ht="12.75">
      <c r="A33" s="22" t="s">
        <v>287</v>
      </c>
      <c r="B33" s="22" t="s">
        <v>288</v>
      </c>
      <c r="C33" s="22" t="s">
        <v>140</v>
      </c>
      <c r="D33" s="22" t="s">
        <v>289</v>
      </c>
      <c r="E33" s="22" t="s">
        <v>40</v>
      </c>
      <c r="F33" s="23">
        <v>43493</v>
      </c>
      <c r="G33" s="22" t="s">
        <v>105</v>
      </c>
      <c r="H33" s="22" t="s">
        <v>106</v>
      </c>
      <c r="I33" s="24">
        <v>1200</v>
      </c>
      <c r="J33" s="22" t="s">
        <v>142</v>
      </c>
      <c r="K33" s="22" t="s">
        <v>290</v>
      </c>
      <c r="L33" s="22" t="s">
        <v>291</v>
      </c>
      <c r="M33" s="22" t="s">
        <v>292</v>
      </c>
    </row>
    <row r="34" spans="1:13" ht="12.75">
      <c r="A34" s="22" t="s">
        <v>293</v>
      </c>
      <c r="B34" s="22" t="s">
        <v>294</v>
      </c>
      <c r="C34" s="22" t="s">
        <v>121</v>
      </c>
      <c r="D34" s="22" t="s">
        <v>295</v>
      </c>
      <c r="E34" s="22" t="s">
        <v>14</v>
      </c>
      <c r="F34" s="23">
        <v>43493</v>
      </c>
      <c r="G34" s="22" t="s">
        <v>105</v>
      </c>
      <c r="H34" s="22" t="s">
        <v>106</v>
      </c>
      <c r="I34" s="25">
        <v>47.7</v>
      </c>
      <c r="J34" s="22" t="s">
        <v>296</v>
      </c>
      <c r="K34" s="22" t="s">
        <v>297</v>
      </c>
      <c r="L34" s="22" t="s">
        <v>298</v>
      </c>
      <c r="M34" s="22" t="s">
        <v>299</v>
      </c>
    </row>
    <row r="35" spans="1:13" ht="12.75">
      <c r="A35" s="22" t="s">
        <v>293</v>
      </c>
      <c r="B35" s="22" t="s">
        <v>300</v>
      </c>
      <c r="C35" s="22" t="s">
        <v>121</v>
      </c>
      <c r="D35" s="22" t="s">
        <v>295</v>
      </c>
      <c r="E35" s="22" t="s">
        <v>14</v>
      </c>
      <c r="F35" s="23">
        <v>43493</v>
      </c>
      <c r="G35" s="22" t="s">
        <v>105</v>
      </c>
      <c r="H35" s="22" t="s">
        <v>106</v>
      </c>
      <c r="I35" s="24">
        <v>1452.3</v>
      </c>
      <c r="J35" s="22" t="s">
        <v>134</v>
      </c>
      <c r="K35" s="22" t="s">
        <v>301</v>
      </c>
      <c r="L35" s="22" t="s">
        <v>298</v>
      </c>
      <c r="M35" s="22" t="s">
        <v>299</v>
      </c>
    </row>
    <row r="36" spans="1:13" ht="12.75">
      <c r="A36" s="22" t="s">
        <v>302</v>
      </c>
      <c r="B36" s="22" t="s">
        <v>303</v>
      </c>
      <c r="C36" s="22" t="s">
        <v>186</v>
      </c>
      <c r="D36" s="22" t="s">
        <v>304</v>
      </c>
      <c r="E36" s="22" t="s">
        <v>60</v>
      </c>
      <c r="F36" s="23">
        <v>43493</v>
      </c>
      <c r="G36" s="22" t="s">
        <v>105</v>
      </c>
      <c r="H36" s="22" t="s">
        <v>106</v>
      </c>
      <c r="I36" s="24">
        <v>2451.4</v>
      </c>
      <c r="J36" s="22" t="s">
        <v>305</v>
      </c>
      <c r="K36" s="22" t="s">
        <v>306</v>
      </c>
      <c r="L36" s="22" t="s">
        <v>307</v>
      </c>
      <c r="M36" s="22" t="s">
        <v>308</v>
      </c>
    </row>
    <row r="37" spans="1:13" ht="12.75">
      <c r="A37" s="22" t="s">
        <v>309</v>
      </c>
      <c r="B37" s="22" t="s">
        <v>310</v>
      </c>
      <c r="C37" s="22" t="s">
        <v>186</v>
      </c>
      <c r="D37" s="22" t="s">
        <v>311</v>
      </c>
      <c r="E37" s="22" t="s">
        <v>61</v>
      </c>
      <c r="F37" s="23">
        <v>43493</v>
      </c>
      <c r="G37" s="22" t="s">
        <v>105</v>
      </c>
      <c r="H37" s="22" t="s">
        <v>106</v>
      </c>
      <c r="I37" s="24">
        <v>4783.74</v>
      </c>
      <c r="J37" s="22" t="s">
        <v>305</v>
      </c>
      <c r="K37" s="22" t="s">
        <v>312</v>
      </c>
      <c r="L37" s="22" t="s">
        <v>313</v>
      </c>
      <c r="M37" s="22" t="s">
        <v>308</v>
      </c>
    </row>
    <row r="38" spans="1:13" ht="12.75">
      <c r="A38" s="22" t="s">
        <v>314</v>
      </c>
      <c r="B38" s="22" t="s">
        <v>315</v>
      </c>
      <c r="C38" s="22" t="s">
        <v>103</v>
      </c>
      <c r="D38" s="22" t="s">
        <v>316</v>
      </c>
      <c r="E38" s="22" t="s">
        <v>86</v>
      </c>
      <c r="F38" s="23">
        <v>43494</v>
      </c>
      <c r="G38" s="22" t="s">
        <v>105</v>
      </c>
      <c r="H38" s="22" t="s">
        <v>106</v>
      </c>
      <c r="I38" s="24">
        <v>6551.4</v>
      </c>
      <c r="J38" s="22" t="s">
        <v>107</v>
      </c>
      <c r="K38" s="22" t="s">
        <v>317</v>
      </c>
      <c r="L38" s="22" t="s">
        <v>318</v>
      </c>
      <c r="M38" s="22" t="s">
        <v>319</v>
      </c>
    </row>
    <row r="39" spans="1:13" ht="12.75">
      <c r="A39" s="22" t="s">
        <v>320</v>
      </c>
      <c r="B39" s="22" t="s">
        <v>321</v>
      </c>
      <c r="C39" s="22" t="s">
        <v>140</v>
      </c>
      <c r="D39" s="22" t="s">
        <v>322</v>
      </c>
      <c r="E39" s="22" t="s">
        <v>41</v>
      </c>
      <c r="F39" s="23">
        <v>43494</v>
      </c>
      <c r="G39" s="22" t="s">
        <v>105</v>
      </c>
      <c r="H39" s="22" t="s">
        <v>106</v>
      </c>
      <c r="I39" s="24">
        <v>6995.16</v>
      </c>
      <c r="J39" s="22" t="s">
        <v>166</v>
      </c>
      <c r="K39" s="22" t="s">
        <v>323</v>
      </c>
      <c r="L39" s="22" t="s">
        <v>324</v>
      </c>
      <c r="M39" s="22" t="s">
        <v>325</v>
      </c>
    </row>
    <row r="40" spans="1:13" ht="12.75">
      <c r="A40" s="22" t="s">
        <v>326</v>
      </c>
      <c r="B40" s="22" t="s">
        <v>327</v>
      </c>
      <c r="C40" s="22" t="s">
        <v>140</v>
      </c>
      <c r="D40" s="22" t="s">
        <v>328</v>
      </c>
      <c r="E40" s="22" t="s">
        <v>42</v>
      </c>
      <c r="F40" s="23">
        <v>43494</v>
      </c>
      <c r="G40" s="22" t="s">
        <v>105</v>
      </c>
      <c r="H40" s="22" t="s">
        <v>106</v>
      </c>
      <c r="I40" s="24">
        <v>3396.66</v>
      </c>
      <c r="J40" s="22" t="s">
        <v>180</v>
      </c>
      <c r="K40" s="22" t="s">
        <v>329</v>
      </c>
      <c r="L40" s="22"/>
      <c r="M40" s="22" t="s">
        <v>330</v>
      </c>
    </row>
    <row r="41" spans="1:13" ht="12.75">
      <c r="A41" s="22" t="s">
        <v>331</v>
      </c>
      <c r="B41" s="22" t="s">
        <v>332</v>
      </c>
      <c r="C41" s="22" t="s">
        <v>121</v>
      </c>
      <c r="D41" s="22" t="s">
        <v>333</v>
      </c>
      <c r="E41" s="22" t="s">
        <v>15</v>
      </c>
      <c r="F41" s="23">
        <v>43495</v>
      </c>
      <c r="G41" s="22" t="s">
        <v>105</v>
      </c>
      <c r="H41" s="22" t="s">
        <v>106</v>
      </c>
      <c r="I41" s="25">
        <v>675</v>
      </c>
      <c r="J41" s="22" t="s">
        <v>134</v>
      </c>
      <c r="K41" s="22" t="s">
        <v>334</v>
      </c>
      <c r="L41" s="22" t="s">
        <v>335</v>
      </c>
      <c r="M41" s="22" t="s">
        <v>336</v>
      </c>
    </row>
    <row r="42" spans="1:13" ht="12.75">
      <c r="A42" s="22" t="s">
        <v>337</v>
      </c>
      <c r="B42" s="22" t="s">
        <v>338</v>
      </c>
      <c r="C42" s="22" t="s">
        <v>121</v>
      </c>
      <c r="D42" s="22" t="s">
        <v>333</v>
      </c>
      <c r="E42" s="22" t="s">
        <v>15</v>
      </c>
      <c r="F42" s="23">
        <v>43495</v>
      </c>
      <c r="G42" s="22" t="s">
        <v>105</v>
      </c>
      <c r="H42" s="22" t="s">
        <v>106</v>
      </c>
      <c r="I42" s="24">
        <v>1530</v>
      </c>
      <c r="J42" s="22" t="s">
        <v>134</v>
      </c>
      <c r="K42" s="22" t="s">
        <v>334</v>
      </c>
      <c r="L42" s="22" t="s">
        <v>335</v>
      </c>
      <c r="M42" s="22" t="s">
        <v>336</v>
      </c>
    </row>
    <row r="43" spans="1:13" ht="12.75">
      <c r="A43" s="22" t="s">
        <v>339</v>
      </c>
      <c r="B43" s="22" t="s">
        <v>340</v>
      </c>
      <c r="C43" s="22" t="s">
        <v>113</v>
      </c>
      <c r="D43" s="22" t="s">
        <v>341</v>
      </c>
      <c r="E43" s="22" t="s">
        <v>27</v>
      </c>
      <c r="F43" s="23">
        <v>43496</v>
      </c>
      <c r="G43" s="22" t="s">
        <v>105</v>
      </c>
      <c r="H43" s="22" t="s">
        <v>106</v>
      </c>
      <c r="I43" s="25">
        <v>306.16</v>
      </c>
      <c r="J43" s="22" t="s">
        <v>342</v>
      </c>
      <c r="K43" s="22" t="s">
        <v>343</v>
      </c>
      <c r="L43" s="22" t="s">
        <v>344</v>
      </c>
      <c r="M43" s="22" t="s">
        <v>345</v>
      </c>
    </row>
    <row r="44" spans="1:13" ht="12.75">
      <c r="A44" s="22" t="s">
        <v>346</v>
      </c>
      <c r="B44" s="22" t="s">
        <v>347</v>
      </c>
      <c r="C44" s="22" t="s">
        <v>113</v>
      </c>
      <c r="D44" s="22" t="s">
        <v>348</v>
      </c>
      <c r="E44" s="22" t="s">
        <v>28</v>
      </c>
      <c r="F44" s="23">
        <v>43496</v>
      </c>
      <c r="G44" s="22" t="s">
        <v>105</v>
      </c>
      <c r="H44" s="22" t="s">
        <v>106</v>
      </c>
      <c r="I44" s="24">
        <v>1352</v>
      </c>
      <c r="J44" s="22" t="s">
        <v>128</v>
      </c>
      <c r="K44" s="22" t="s">
        <v>349</v>
      </c>
      <c r="L44" s="22" t="s">
        <v>350</v>
      </c>
      <c r="M44" s="22" t="s">
        <v>351</v>
      </c>
    </row>
    <row r="45" spans="1:13" ht="12.75">
      <c r="A45" s="22" t="s">
        <v>352</v>
      </c>
      <c r="B45" s="22" t="s">
        <v>353</v>
      </c>
      <c r="C45" s="22" t="s">
        <v>186</v>
      </c>
      <c r="D45" s="22" t="s">
        <v>354</v>
      </c>
      <c r="E45" s="22" t="s">
        <v>62</v>
      </c>
      <c r="F45" s="23">
        <v>43496</v>
      </c>
      <c r="G45" s="22" t="s">
        <v>105</v>
      </c>
      <c r="H45" s="22" t="s">
        <v>106</v>
      </c>
      <c r="I45" s="25">
        <v>699.01</v>
      </c>
      <c r="J45" s="22" t="s">
        <v>188</v>
      </c>
      <c r="K45" s="22" t="s">
        <v>355</v>
      </c>
      <c r="L45" s="22" t="s">
        <v>356</v>
      </c>
      <c r="M45" s="22" t="s">
        <v>357</v>
      </c>
    </row>
    <row r="46" spans="1:13" ht="12.75">
      <c r="A46" s="22" t="s">
        <v>358</v>
      </c>
      <c r="B46" s="22" t="s">
        <v>359</v>
      </c>
      <c r="C46" s="22" t="s">
        <v>186</v>
      </c>
      <c r="D46" s="22" t="s">
        <v>360</v>
      </c>
      <c r="E46" s="22" t="s">
        <v>63</v>
      </c>
      <c r="F46" s="23">
        <v>43496</v>
      </c>
      <c r="G46" s="22" t="s">
        <v>105</v>
      </c>
      <c r="H46" s="22" t="s">
        <v>106</v>
      </c>
      <c r="I46" s="24">
        <v>1000</v>
      </c>
      <c r="J46" s="22" t="s">
        <v>361</v>
      </c>
      <c r="K46" s="22" t="s">
        <v>362</v>
      </c>
      <c r="L46" s="22" t="s">
        <v>363</v>
      </c>
      <c r="M46" s="22" t="s">
        <v>364</v>
      </c>
    </row>
    <row r="47" spans="1:13" ht="12.75">
      <c r="A47" s="22" t="s">
        <v>365</v>
      </c>
      <c r="B47" s="22" t="s">
        <v>366</v>
      </c>
      <c r="C47" s="22" t="s">
        <v>186</v>
      </c>
      <c r="D47" s="22" t="s">
        <v>367</v>
      </c>
      <c r="E47" s="22" t="s">
        <v>64</v>
      </c>
      <c r="F47" s="23">
        <v>43496</v>
      </c>
      <c r="G47" s="22" t="s">
        <v>105</v>
      </c>
      <c r="H47" s="22" t="s">
        <v>106</v>
      </c>
      <c r="I47" s="25">
        <v>974.72</v>
      </c>
      <c r="J47" s="22" t="s">
        <v>188</v>
      </c>
      <c r="K47" s="22" t="s">
        <v>368</v>
      </c>
      <c r="L47" s="22" t="s">
        <v>369</v>
      </c>
      <c r="M47" s="22" t="s">
        <v>370</v>
      </c>
    </row>
    <row r="48" spans="1:13" ht="12.75">
      <c r="A48" s="22" t="s">
        <v>371</v>
      </c>
      <c r="B48" s="22" t="s">
        <v>372</v>
      </c>
      <c r="C48" s="22" t="s">
        <v>186</v>
      </c>
      <c r="D48" s="22" t="s">
        <v>373</v>
      </c>
      <c r="E48" s="22" t="s">
        <v>65</v>
      </c>
      <c r="F48" s="23">
        <v>43496</v>
      </c>
      <c r="G48" s="22" t="s">
        <v>105</v>
      </c>
      <c r="H48" s="22" t="s">
        <v>106</v>
      </c>
      <c r="I48" s="25">
        <v>995.5</v>
      </c>
      <c r="J48" s="22" t="s">
        <v>188</v>
      </c>
      <c r="K48" s="22" t="s">
        <v>374</v>
      </c>
      <c r="L48" s="22" t="s">
        <v>190</v>
      </c>
      <c r="M48" s="22" t="s">
        <v>375</v>
      </c>
    </row>
    <row r="49" spans="1:13" ht="12.75">
      <c r="A49" s="22" t="s">
        <v>376</v>
      </c>
      <c r="B49" s="22" t="s">
        <v>377</v>
      </c>
      <c r="C49" s="22" t="s">
        <v>186</v>
      </c>
      <c r="D49" s="22" t="s">
        <v>378</v>
      </c>
      <c r="E49" s="22" t="s">
        <v>66</v>
      </c>
      <c r="F49" s="23">
        <v>43496</v>
      </c>
      <c r="G49" s="22" t="s">
        <v>105</v>
      </c>
      <c r="H49" s="22" t="s">
        <v>106</v>
      </c>
      <c r="I49" s="25">
        <v>595.89</v>
      </c>
      <c r="J49" s="22" t="s">
        <v>188</v>
      </c>
      <c r="K49" s="22" t="s">
        <v>379</v>
      </c>
      <c r="L49" s="22" t="s">
        <v>246</v>
      </c>
      <c r="M49" s="22" t="s">
        <v>380</v>
      </c>
    </row>
    <row r="50" spans="1:13" ht="12.75">
      <c r="A50" s="22" t="s">
        <v>381</v>
      </c>
      <c r="B50" s="22" t="s">
        <v>382</v>
      </c>
      <c r="C50" s="22" t="s">
        <v>103</v>
      </c>
      <c r="D50" s="22" t="s">
        <v>383</v>
      </c>
      <c r="E50" s="22" t="s">
        <v>87</v>
      </c>
      <c r="F50" s="23">
        <v>43497</v>
      </c>
      <c r="G50" s="22" t="s">
        <v>105</v>
      </c>
      <c r="H50" s="22" t="s">
        <v>106</v>
      </c>
      <c r="I50" s="24">
        <v>4684.8</v>
      </c>
      <c r="J50" s="22" t="s">
        <v>107</v>
      </c>
      <c r="K50" s="22" t="s">
        <v>384</v>
      </c>
      <c r="L50" s="22" t="s">
        <v>385</v>
      </c>
      <c r="M50" s="22" t="s">
        <v>386</v>
      </c>
    </row>
    <row r="51" spans="1:13" ht="12.75">
      <c r="A51" s="22" t="s">
        <v>387</v>
      </c>
      <c r="B51" s="22" t="s">
        <v>388</v>
      </c>
      <c r="C51" s="22" t="s">
        <v>121</v>
      </c>
      <c r="D51" s="22" t="s">
        <v>206</v>
      </c>
      <c r="E51" s="22" t="s">
        <v>16</v>
      </c>
      <c r="F51" s="23">
        <v>43497</v>
      </c>
      <c r="G51" s="22" t="s">
        <v>105</v>
      </c>
      <c r="H51" s="22" t="s">
        <v>106</v>
      </c>
      <c r="I51" s="24">
        <v>1225.37</v>
      </c>
      <c r="J51" s="22" t="s">
        <v>123</v>
      </c>
      <c r="K51" s="22" t="s">
        <v>389</v>
      </c>
      <c r="L51" s="22" t="s">
        <v>390</v>
      </c>
      <c r="M51" s="22" t="s">
        <v>391</v>
      </c>
    </row>
    <row r="52" spans="1:13" ht="12.75">
      <c r="A52" s="22" t="s">
        <v>392</v>
      </c>
      <c r="B52" s="22" t="s">
        <v>393</v>
      </c>
      <c r="C52" s="22" t="s">
        <v>186</v>
      </c>
      <c r="D52" s="22" t="s">
        <v>394</v>
      </c>
      <c r="E52" s="22" t="s">
        <v>67</v>
      </c>
      <c r="F52" s="23">
        <v>43501</v>
      </c>
      <c r="G52" s="22" t="s">
        <v>105</v>
      </c>
      <c r="H52" s="22" t="s">
        <v>106</v>
      </c>
      <c r="I52" s="25">
        <v>300</v>
      </c>
      <c r="J52" s="22" t="s">
        <v>188</v>
      </c>
      <c r="K52" s="22" t="s">
        <v>395</v>
      </c>
      <c r="L52" s="22" t="s">
        <v>190</v>
      </c>
      <c r="M52" s="22" t="s">
        <v>396</v>
      </c>
    </row>
    <row r="53" spans="1:13" ht="12.75">
      <c r="A53" s="22" t="s">
        <v>397</v>
      </c>
      <c r="B53" s="22" t="s">
        <v>398</v>
      </c>
      <c r="C53" s="22" t="s">
        <v>186</v>
      </c>
      <c r="D53" s="22" t="s">
        <v>399</v>
      </c>
      <c r="E53" s="22" t="s">
        <v>68</v>
      </c>
      <c r="F53" s="23">
        <v>43501</v>
      </c>
      <c r="G53" s="22" t="s">
        <v>105</v>
      </c>
      <c r="H53" s="22" t="s">
        <v>106</v>
      </c>
      <c r="I53" s="25">
        <v>300</v>
      </c>
      <c r="J53" s="22" t="s">
        <v>188</v>
      </c>
      <c r="K53" s="22" t="s">
        <v>400</v>
      </c>
      <c r="L53" s="22" t="s">
        <v>401</v>
      </c>
      <c r="M53" s="22" t="s">
        <v>402</v>
      </c>
    </row>
    <row r="54" spans="1:13" ht="12.75">
      <c r="A54" s="22" t="s">
        <v>403</v>
      </c>
      <c r="B54" s="22" t="s">
        <v>404</v>
      </c>
      <c r="C54" s="22" t="s">
        <v>186</v>
      </c>
      <c r="D54" s="22" t="s">
        <v>405</v>
      </c>
      <c r="E54" s="22" t="s">
        <v>69</v>
      </c>
      <c r="F54" s="23">
        <v>43501</v>
      </c>
      <c r="G54" s="22" t="s">
        <v>105</v>
      </c>
      <c r="H54" s="22" t="s">
        <v>106</v>
      </c>
      <c r="I54" s="25">
        <v>300</v>
      </c>
      <c r="J54" s="22" t="s">
        <v>188</v>
      </c>
      <c r="K54" s="22" t="s">
        <v>406</v>
      </c>
      <c r="L54" s="22" t="s">
        <v>190</v>
      </c>
      <c r="M54" s="22" t="s">
        <v>407</v>
      </c>
    </row>
    <row r="55" spans="1:13" ht="12.75">
      <c r="A55" s="22" t="s">
        <v>408</v>
      </c>
      <c r="B55" s="22" t="s">
        <v>409</v>
      </c>
      <c r="C55" s="22" t="s">
        <v>140</v>
      </c>
      <c r="D55" s="22" t="s">
        <v>172</v>
      </c>
      <c r="E55" s="22" t="s">
        <v>36</v>
      </c>
      <c r="F55" s="23">
        <v>43501</v>
      </c>
      <c r="G55" s="22" t="s">
        <v>105</v>
      </c>
      <c r="H55" s="22" t="s">
        <v>106</v>
      </c>
      <c r="I55" s="25">
        <v>257.51</v>
      </c>
      <c r="J55" s="22" t="s">
        <v>173</v>
      </c>
      <c r="K55" s="22" t="s">
        <v>410</v>
      </c>
      <c r="L55" s="22" t="s">
        <v>175</v>
      </c>
      <c r="M55" s="22" t="s">
        <v>411</v>
      </c>
    </row>
    <row r="56" spans="1:13" ht="12.75">
      <c r="A56" s="22" t="s">
        <v>412</v>
      </c>
      <c r="B56" s="22" t="s">
        <v>413</v>
      </c>
      <c r="C56" s="22" t="s">
        <v>186</v>
      </c>
      <c r="D56" s="22" t="s">
        <v>414</v>
      </c>
      <c r="E56" s="22" t="s">
        <v>70</v>
      </c>
      <c r="F56" s="23">
        <v>43503</v>
      </c>
      <c r="G56" s="22" t="s">
        <v>105</v>
      </c>
      <c r="H56" s="22" t="s">
        <v>106</v>
      </c>
      <c r="I56" s="24">
        <v>1000</v>
      </c>
      <c r="J56" s="22" t="s">
        <v>188</v>
      </c>
      <c r="K56" s="22" t="s">
        <v>415</v>
      </c>
      <c r="L56" s="22" t="s">
        <v>416</v>
      </c>
      <c r="M56" s="22" t="s">
        <v>417</v>
      </c>
    </row>
    <row r="57" spans="1:13" ht="12.75">
      <c r="A57" s="22" t="s">
        <v>418</v>
      </c>
      <c r="B57" s="22" t="s">
        <v>419</v>
      </c>
      <c r="C57" s="22" t="s">
        <v>186</v>
      </c>
      <c r="D57" s="22" t="s">
        <v>420</v>
      </c>
      <c r="E57" s="22" t="s">
        <v>71</v>
      </c>
      <c r="F57" s="23">
        <v>43503</v>
      </c>
      <c r="G57" s="22" t="s">
        <v>105</v>
      </c>
      <c r="H57" s="22" t="s">
        <v>106</v>
      </c>
      <c r="I57" s="25">
        <v>696.97</v>
      </c>
      <c r="J57" s="22" t="s">
        <v>188</v>
      </c>
      <c r="K57" s="22" t="s">
        <v>421</v>
      </c>
      <c r="L57" s="22" t="s">
        <v>356</v>
      </c>
      <c r="M57" s="22" t="s">
        <v>422</v>
      </c>
    </row>
    <row r="58" spans="1:13" ht="12.75">
      <c r="A58" s="22" t="s">
        <v>423</v>
      </c>
      <c r="B58" s="22" t="s">
        <v>424</v>
      </c>
      <c r="C58" s="22" t="s">
        <v>186</v>
      </c>
      <c r="D58" s="22" t="s">
        <v>425</v>
      </c>
      <c r="E58" s="22" t="s">
        <v>72</v>
      </c>
      <c r="F58" s="23">
        <v>43503</v>
      </c>
      <c r="G58" s="22" t="s">
        <v>105</v>
      </c>
      <c r="H58" s="22" t="s">
        <v>106</v>
      </c>
      <c r="I58" s="25">
        <v>986.55</v>
      </c>
      <c r="J58" s="22" t="s">
        <v>188</v>
      </c>
      <c r="K58" s="22" t="s">
        <v>426</v>
      </c>
      <c r="L58" s="22" t="s">
        <v>363</v>
      </c>
      <c r="M58" s="22" t="s">
        <v>427</v>
      </c>
    </row>
    <row r="59" spans="1:13" ht="12.75">
      <c r="A59" s="22" t="s">
        <v>428</v>
      </c>
      <c r="B59" s="22" t="s">
        <v>429</v>
      </c>
      <c r="C59" s="22" t="s">
        <v>186</v>
      </c>
      <c r="D59" s="22" t="s">
        <v>430</v>
      </c>
      <c r="E59" s="22" t="s">
        <v>73</v>
      </c>
      <c r="F59" s="23">
        <v>43503</v>
      </c>
      <c r="G59" s="22" t="s">
        <v>105</v>
      </c>
      <c r="H59" s="22" t="s">
        <v>106</v>
      </c>
      <c r="I59" s="24">
        <v>1000</v>
      </c>
      <c r="J59" s="22" t="s">
        <v>361</v>
      </c>
      <c r="K59" s="22" t="s">
        <v>431</v>
      </c>
      <c r="L59" s="22" t="s">
        <v>369</v>
      </c>
      <c r="M59" s="22" t="s">
        <v>432</v>
      </c>
    </row>
    <row r="60" spans="1:13" ht="12.75">
      <c r="A60" s="22" t="s">
        <v>433</v>
      </c>
      <c r="B60" s="22" t="s">
        <v>434</v>
      </c>
      <c r="C60" s="22" t="s">
        <v>186</v>
      </c>
      <c r="D60" s="22" t="s">
        <v>194</v>
      </c>
      <c r="E60" s="22" t="s">
        <v>52</v>
      </c>
      <c r="F60" s="23">
        <v>43503</v>
      </c>
      <c r="G60" s="22" t="s">
        <v>105</v>
      </c>
      <c r="H60" s="22" t="s">
        <v>106</v>
      </c>
      <c r="I60" s="25">
        <v>700</v>
      </c>
      <c r="J60" s="22" t="s">
        <v>188</v>
      </c>
      <c r="K60" s="22" t="s">
        <v>195</v>
      </c>
      <c r="L60" s="22" t="s">
        <v>190</v>
      </c>
      <c r="M60" s="22" t="s">
        <v>435</v>
      </c>
    </row>
    <row r="61" spans="1:13" ht="12.75">
      <c r="A61" s="22" t="s">
        <v>436</v>
      </c>
      <c r="B61" s="22" t="s">
        <v>437</v>
      </c>
      <c r="C61" s="22" t="s">
        <v>186</v>
      </c>
      <c r="D61" s="22" t="s">
        <v>438</v>
      </c>
      <c r="E61" s="22" t="s">
        <v>74</v>
      </c>
      <c r="F61" s="23">
        <v>43503</v>
      </c>
      <c r="G61" s="22" t="s">
        <v>105</v>
      </c>
      <c r="H61" s="22" t="s">
        <v>106</v>
      </c>
      <c r="I61" s="25">
        <v>999.18</v>
      </c>
      <c r="J61" s="22" t="s">
        <v>188</v>
      </c>
      <c r="K61" s="22" t="s">
        <v>439</v>
      </c>
      <c r="L61" s="22" t="s">
        <v>190</v>
      </c>
      <c r="M61" s="22" t="s">
        <v>440</v>
      </c>
    </row>
    <row r="62" spans="1:13" ht="12.75">
      <c r="A62" s="22" t="s">
        <v>441</v>
      </c>
      <c r="B62" s="22" t="s">
        <v>442</v>
      </c>
      <c r="C62" s="22" t="s">
        <v>186</v>
      </c>
      <c r="D62" s="22" t="s">
        <v>443</v>
      </c>
      <c r="E62" s="22" t="s">
        <v>75</v>
      </c>
      <c r="F62" s="23">
        <v>43503</v>
      </c>
      <c r="G62" s="22" t="s">
        <v>105</v>
      </c>
      <c r="H62" s="22" t="s">
        <v>106</v>
      </c>
      <c r="I62" s="25">
        <v>999</v>
      </c>
      <c r="J62" s="22" t="s">
        <v>188</v>
      </c>
      <c r="K62" s="22" t="s">
        <v>444</v>
      </c>
      <c r="L62" s="22" t="s">
        <v>190</v>
      </c>
      <c r="M62" s="22" t="s">
        <v>445</v>
      </c>
    </row>
    <row r="63" spans="1:13" ht="12.75">
      <c r="A63" s="22" t="s">
        <v>446</v>
      </c>
      <c r="B63" s="22" t="s">
        <v>447</v>
      </c>
      <c r="C63" s="22" t="s">
        <v>186</v>
      </c>
      <c r="D63" s="22" t="s">
        <v>448</v>
      </c>
      <c r="E63" s="22" t="s">
        <v>76</v>
      </c>
      <c r="F63" s="23">
        <v>43503</v>
      </c>
      <c r="G63" s="22" t="s">
        <v>105</v>
      </c>
      <c r="H63" s="22" t="s">
        <v>106</v>
      </c>
      <c r="I63" s="25">
        <v>997.75</v>
      </c>
      <c r="J63" s="22" t="s">
        <v>188</v>
      </c>
      <c r="K63" s="22" t="s">
        <v>449</v>
      </c>
      <c r="L63" s="22" t="s">
        <v>190</v>
      </c>
      <c r="M63" s="22" t="s">
        <v>450</v>
      </c>
    </row>
    <row r="64" spans="1:13" ht="12.75">
      <c r="A64" s="22" t="s">
        <v>451</v>
      </c>
      <c r="B64" s="22" t="s">
        <v>452</v>
      </c>
      <c r="C64" s="22" t="s">
        <v>186</v>
      </c>
      <c r="D64" s="22" t="s">
        <v>256</v>
      </c>
      <c r="E64" s="22" t="s">
        <v>39</v>
      </c>
      <c r="F64" s="23">
        <v>43503</v>
      </c>
      <c r="G64" s="22" t="s">
        <v>105</v>
      </c>
      <c r="H64" s="22" t="s">
        <v>106</v>
      </c>
      <c r="I64" s="24">
        <v>1100</v>
      </c>
      <c r="J64" s="22" t="s">
        <v>361</v>
      </c>
      <c r="K64" s="22" t="s">
        <v>453</v>
      </c>
      <c r="L64" s="22" t="s">
        <v>356</v>
      </c>
      <c r="M64" s="22" t="s">
        <v>454</v>
      </c>
    </row>
    <row r="65" spans="1:13" ht="12.75">
      <c r="A65" s="22" t="s">
        <v>455</v>
      </c>
      <c r="B65" s="22" t="s">
        <v>456</v>
      </c>
      <c r="C65" s="22" t="s">
        <v>186</v>
      </c>
      <c r="D65" s="22" t="s">
        <v>457</v>
      </c>
      <c r="E65" s="22" t="s">
        <v>77</v>
      </c>
      <c r="F65" s="23">
        <v>43503</v>
      </c>
      <c r="G65" s="22" t="s">
        <v>105</v>
      </c>
      <c r="H65" s="22" t="s">
        <v>106</v>
      </c>
      <c r="I65" s="24">
        <v>1000</v>
      </c>
      <c r="J65" s="22" t="s">
        <v>188</v>
      </c>
      <c r="K65" s="22" t="s">
        <v>458</v>
      </c>
      <c r="L65" s="22" t="s">
        <v>190</v>
      </c>
      <c r="M65" s="22" t="s">
        <v>459</v>
      </c>
    </row>
    <row r="66" spans="1:13" ht="12.75">
      <c r="A66" s="22" t="s">
        <v>460</v>
      </c>
      <c r="B66" s="22" t="s">
        <v>461</v>
      </c>
      <c r="C66" s="22" t="s">
        <v>140</v>
      </c>
      <c r="D66" s="22" t="s">
        <v>462</v>
      </c>
      <c r="E66" s="22" t="s">
        <v>43</v>
      </c>
      <c r="F66" s="23">
        <v>43504</v>
      </c>
      <c r="G66" s="22" t="s">
        <v>105</v>
      </c>
      <c r="H66" s="22" t="s">
        <v>106</v>
      </c>
      <c r="I66" s="24">
        <v>104493.31</v>
      </c>
      <c r="J66" s="22" t="s">
        <v>166</v>
      </c>
      <c r="K66" s="22" t="s">
        <v>463</v>
      </c>
      <c r="L66" s="22" t="s">
        <v>464</v>
      </c>
      <c r="M66" s="22" t="s">
        <v>465</v>
      </c>
    </row>
    <row r="67" spans="1:13" ht="12.75">
      <c r="A67" s="22" t="s">
        <v>466</v>
      </c>
      <c r="B67" s="22" t="s">
        <v>467</v>
      </c>
      <c r="C67" s="22" t="s">
        <v>140</v>
      </c>
      <c r="D67" s="22" t="s">
        <v>165</v>
      </c>
      <c r="E67" s="22" t="s">
        <v>35</v>
      </c>
      <c r="F67" s="23">
        <v>43508</v>
      </c>
      <c r="G67" s="22" t="s">
        <v>105</v>
      </c>
      <c r="H67" s="22" t="s">
        <v>106</v>
      </c>
      <c r="I67" s="24">
        <v>22565.93</v>
      </c>
      <c r="J67" s="22" t="s">
        <v>166</v>
      </c>
      <c r="K67" s="22" t="s">
        <v>468</v>
      </c>
      <c r="L67" s="22" t="s">
        <v>469</v>
      </c>
      <c r="M67" s="22" t="s">
        <v>470</v>
      </c>
    </row>
    <row r="68" spans="1:13" ht="12.75">
      <c r="A68" s="22" t="s">
        <v>471</v>
      </c>
      <c r="B68" s="22" t="s">
        <v>472</v>
      </c>
      <c r="C68" s="22" t="s">
        <v>140</v>
      </c>
      <c r="D68" s="22" t="s">
        <v>473</v>
      </c>
      <c r="E68" s="22" t="s">
        <v>44</v>
      </c>
      <c r="F68" s="23">
        <v>43508</v>
      </c>
      <c r="G68" s="22" t="s">
        <v>105</v>
      </c>
      <c r="H68" s="22" t="s">
        <v>106</v>
      </c>
      <c r="I68" s="25">
        <v>148.35</v>
      </c>
      <c r="J68" s="22" t="s">
        <v>166</v>
      </c>
      <c r="K68" s="22" t="s">
        <v>474</v>
      </c>
      <c r="L68" s="22" t="s">
        <v>475</v>
      </c>
      <c r="M68" s="22" t="s">
        <v>476</v>
      </c>
    </row>
    <row r="69" spans="1:13" ht="12.75">
      <c r="A69" s="22" t="s">
        <v>477</v>
      </c>
      <c r="B69" s="22" t="s">
        <v>478</v>
      </c>
      <c r="C69" s="22" t="s">
        <v>186</v>
      </c>
      <c r="D69" s="22" t="s">
        <v>333</v>
      </c>
      <c r="E69" s="22" t="s">
        <v>15</v>
      </c>
      <c r="F69" s="23">
        <v>43508</v>
      </c>
      <c r="G69" s="22" t="s">
        <v>105</v>
      </c>
      <c r="H69" s="22" t="s">
        <v>106</v>
      </c>
      <c r="I69" s="24">
        <v>7600</v>
      </c>
      <c r="J69" s="22" t="s">
        <v>361</v>
      </c>
      <c r="K69" s="22" t="s">
        <v>479</v>
      </c>
      <c r="L69" s="22" t="s">
        <v>480</v>
      </c>
      <c r="M69" s="22" t="s">
        <v>481</v>
      </c>
    </row>
    <row r="70" spans="1:13" ht="12.75">
      <c r="A70" s="22" t="s">
        <v>482</v>
      </c>
      <c r="B70" s="22" t="s">
        <v>483</v>
      </c>
      <c r="C70" s="22" t="s">
        <v>140</v>
      </c>
      <c r="D70" s="22" t="s">
        <v>256</v>
      </c>
      <c r="E70" s="22" t="s">
        <v>39</v>
      </c>
      <c r="F70" s="23">
        <v>43508</v>
      </c>
      <c r="G70" s="22" t="s">
        <v>105</v>
      </c>
      <c r="H70" s="22" t="s">
        <v>106</v>
      </c>
      <c r="I70" s="25">
        <v>325.01</v>
      </c>
      <c r="J70" s="22" t="s">
        <v>166</v>
      </c>
      <c r="K70" s="22" t="s">
        <v>484</v>
      </c>
      <c r="L70" s="22" t="s">
        <v>258</v>
      </c>
      <c r="M70" s="22" t="s">
        <v>485</v>
      </c>
    </row>
    <row r="71" spans="1:13" ht="12.75">
      <c r="A71" s="22" t="s">
        <v>486</v>
      </c>
      <c r="B71" s="22" t="s">
        <v>487</v>
      </c>
      <c r="C71" s="22" t="s">
        <v>488</v>
      </c>
      <c r="D71" s="22" t="s">
        <v>489</v>
      </c>
      <c r="E71" s="22" t="s">
        <v>4</v>
      </c>
      <c r="F71" s="23">
        <v>43509</v>
      </c>
      <c r="G71" s="22" t="s">
        <v>105</v>
      </c>
      <c r="H71" s="22" t="s">
        <v>106</v>
      </c>
      <c r="I71" s="25">
        <v>375</v>
      </c>
      <c r="J71" s="22" t="s">
        <v>490</v>
      </c>
      <c r="K71" s="22" t="s">
        <v>491</v>
      </c>
      <c r="L71" s="22" t="s">
        <v>492</v>
      </c>
      <c r="M71" s="22" t="s">
        <v>493</v>
      </c>
    </row>
    <row r="72" spans="1:13" ht="12.75">
      <c r="A72" s="22" t="s">
        <v>494</v>
      </c>
      <c r="B72" s="22" t="s">
        <v>495</v>
      </c>
      <c r="C72" s="22" t="s">
        <v>186</v>
      </c>
      <c r="D72" s="22" t="s">
        <v>496</v>
      </c>
      <c r="E72" s="22" t="s">
        <v>78</v>
      </c>
      <c r="F72" s="23">
        <v>43510</v>
      </c>
      <c r="G72" s="22" t="s">
        <v>105</v>
      </c>
      <c r="H72" s="22" t="s">
        <v>106</v>
      </c>
      <c r="I72" s="24">
        <v>4500</v>
      </c>
      <c r="J72" s="22" t="s">
        <v>497</v>
      </c>
      <c r="K72" s="22" t="s">
        <v>498</v>
      </c>
      <c r="L72" s="22" t="s">
        <v>499</v>
      </c>
      <c r="M72" s="22" t="s">
        <v>500</v>
      </c>
    </row>
    <row r="73" spans="1:13" ht="12.75">
      <c r="A73" s="22" t="s">
        <v>501</v>
      </c>
      <c r="B73" s="22" t="s">
        <v>502</v>
      </c>
      <c r="C73" s="22" t="s">
        <v>140</v>
      </c>
      <c r="D73" s="22" t="s">
        <v>328</v>
      </c>
      <c r="E73" s="22" t="s">
        <v>42</v>
      </c>
      <c r="F73" s="23">
        <v>43511</v>
      </c>
      <c r="G73" s="22" t="s">
        <v>105</v>
      </c>
      <c r="H73" s="22" t="s">
        <v>106</v>
      </c>
      <c r="I73" s="24">
        <v>4302.44</v>
      </c>
      <c r="J73" s="22" t="s">
        <v>180</v>
      </c>
      <c r="K73" s="22" t="s">
        <v>503</v>
      </c>
      <c r="L73" s="22"/>
      <c r="M73" s="22" t="s">
        <v>504</v>
      </c>
    </row>
    <row r="74" spans="1:13" ht="12.75">
      <c r="A74" s="22" t="s">
        <v>505</v>
      </c>
      <c r="B74" s="22" t="s">
        <v>506</v>
      </c>
      <c r="C74" s="22" t="s">
        <v>121</v>
      </c>
      <c r="D74" s="22" t="s">
        <v>153</v>
      </c>
      <c r="E74" s="22" t="s">
        <v>10</v>
      </c>
      <c r="F74" s="23">
        <v>43511</v>
      </c>
      <c r="G74" s="22" t="s">
        <v>105</v>
      </c>
      <c r="H74" s="22" t="s">
        <v>106</v>
      </c>
      <c r="I74" s="24">
        <v>109285.27</v>
      </c>
      <c r="J74" s="22" t="s">
        <v>123</v>
      </c>
      <c r="K74" s="22" t="s">
        <v>124</v>
      </c>
      <c r="L74" s="22" t="s">
        <v>125</v>
      </c>
      <c r="M74" s="22" t="s">
        <v>507</v>
      </c>
    </row>
    <row r="75" spans="1:13" ht="12.75">
      <c r="A75" s="22" t="s">
        <v>505</v>
      </c>
      <c r="B75" s="22" t="s">
        <v>508</v>
      </c>
      <c r="C75" s="22" t="s">
        <v>113</v>
      </c>
      <c r="D75" s="22" t="s">
        <v>153</v>
      </c>
      <c r="E75" s="22" t="s">
        <v>10</v>
      </c>
      <c r="F75" s="23">
        <v>43511</v>
      </c>
      <c r="G75" s="22" t="s">
        <v>105</v>
      </c>
      <c r="H75" s="22" t="s">
        <v>106</v>
      </c>
      <c r="I75" s="25">
        <v>805.7</v>
      </c>
      <c r="J75" s="22" t="s">
        <v>128</v>
      </c>
      <c r="K75" s="22" t="s">
        <v>129</v>
      </c>
      <c r="L75" s="22" t="s">
        <v>125</v>
      </c>
      <c r="M75" s="22" t="s">
        <v>509</v>
      </c>
    </row>
    <row r="76" spans="1:13" ht="12.75">
      <c r="A76" s="22" t="s">
        <v>510</v>
      </c>
      <c r="B76" s="22" t="s">
        <v>511</v>
      </c>
      <c r="C76" s="22" t="s">
        <v>121</v>
      </c>
      <c r="D76" s="22" t="s">
        <v>512</v>
      </c>
      <c r="E76" s="22" t="s">
        <v>17</v>
      </c>
      <c r="F76" s="23">
        <v>43511</v>
      </c>
      <c r="G76" s="22" t="s">
        <v>105</v>
      </c>
      <c r="H76" s="22" t="s">
        <v>106</v>
      </c>
      <c r="I76" s="25">
        <v>591.67</v>
      </c>
      <c r="J76" s="22" t="s">
        <v>513</v>
      </c>
      <c r="K76" s="22" t="s">
        <v>514</v>
      </c>
      <c r="L76" s="22" t="s">
        <v>515</v>
      </c>
      <c r="M76" s="22" t="s">
        <v>516</v>
      </c>
    </row>
    <row r="77" spans="1:13" ht="12.75">
      <c r="A77" s="22" t="s">
        <v>517</v>
      </c>
      <c r="B77" s="22" t="s">
        <v>518</v>
      </c>
      <c r="C77" s="22" t="s">
        <v>186</v>
      </c>
      <c r="D77" s="22" t="s">
        <v>519</v>
      </c>
      <c r="E77" s="22" t="s">
        <v>79</v>
      </c>
      <c r="F77" s="23">
        <v>43511</v>
      </c>
      <c r="G77" s="22" t="s">
        <v>105</v>
      </c>
      <c r="H77" s="22" t="s">
        <v>106</v>
      </c>
      <c r="I77" s="25">
        <v>600</v>
      </c>
      <c r="J77" s="22" t="s">
        <v>361</v>
      </c>
      <c r="K77" s="22" t="s">
        <v>520</v>
      </c>
      <c r="L77" s="22" t="s">
        <v>225</v>
      </c>
      <c r="M77" s="22" t="s">
        <v>521</v>
      </c>
    </row>
    <row r="78" spans="1:13" ht="12.75">
      <c r="A78" s="22" t="s">
        <v>522</v>
      </c>
      <c r="B78" s="22" t="s">
        <v>523</v>
      </c>
      <c r="C78" s="22" t="s">
        <v>186</v>
      </c>
      <c r="D78" s="22" t="s">
        <v>524</v>
      </c>
      <c r="E78" s="22" t="s">
        <v>80</v>
      </c>
      <c r="F78" s="23">
        <v>43511</v>
      </c>
      <c r="G78" s="22" t="s">
        <v>105</v>
      </c>
      <c r="H78" s="22" t="s">
        <v>106</v>
      </c>
      <c r="I78" s="25">
        <v>400</v>
      </c>
      <c r="J78" s="22" t="s">
        <v>188</v>
      </c>
      <c r="K78" s="22" t="s">
        <v>525</v>
      </c>
      <c r="L78" s="22" t="s">
        <v>214</v>
      </c>
      <c r="M78" s="22" t="s">
        <v>526</v>
      </c>
    </row>
    <row r="79" spans="1:13" ht="12.75">
      <c r="A79" s="22" t="s">
        <v>522</v>
      </c>
      <c r="B79" s="22" t="s">
        <v>527</v>
      </c>
      <c r="C79" s="22" t="s">
        <v>186</v>
      </c>
      <c r="D79" s="22" t="s">
        <v>524</v>
      </c>
      <c r="E79" s="22" t="s">
        <v>80</v>
      </c>
      <c r="F79" s="23">
        <v>43511</v>
      </c>
      <c r="G79" s="22" t="s">
        <v>105</v>
      </c>
      <c r="H79" s="22" t="s">
        <v>106</v>
      </c>
      <c r="I79" s="25">
        <v>300</v>
      </c>
      <c r="J79" s="22" t="s">
        <v>188</v>
      </c>
      <c r="K79" s="22" t="s">
        <v>528</v>
      </c>
      <c r="L79" s="22" t="s">
        <v>356</v>
      </c>
      <c r="M79" s="22" t="s">
        <v>526</v>
      </c>
    </row>
    <row r="80" spans="1:13" ht="12.75">
      <c r="A80" s="22" t="s">
        <v>529</v>
      </c>
      <c r="B80" s="22" t="s">
        <v>530</v>
      </c>
      <c r="C80" s="22" t="s">
        <v>488</v>
      </c>
      <c r="D80" s="22" t="s">
        <v>531</v>
      </c>
      <c r="E80" s="22" t="s">
        <v>7</v>
      </c>
      <c r="F80" s="23">
        <v>43514</v>
      </c>
      <c r="G80" s="22" t="s">
        <v>105</v>
      </c>
      <c r="H80" s="22" t="s">
        <v>106</v>
      </c>
      <c r="I80" s="25">
        <v>5.6</v>
      </c>
      <c r="J80" s="22" t="s">
        <v>490</v>
      </c>
      <c r="K80" s="22" t="s">
        <v>532</v>
      </c>
      <c r="L80" s="22" t="s">
        <v>533</v>
      </c>
      <c r="M80" s="22" t="s">
        <v>534</v>
      </c>
    </row>
    <row r="81" spans="1:13" ht="12.75">
      <c r="A81" s="22" t="s">
        <v>535</v>
      </c>
      <c r="B81" s="22" t="s">
        <v>536</v>
      </c>
      <c r="C81" s="22" t="s">
        <v>121</v>
      </c>
      <c r="D81" s="22" t="s">
        <v>537</v>
      </c>
      <c r="E81" s="22" t="s">
        <v>18</v>
      </c>
      <c r="F81" s="23">
        <v>43518</v>
      </c>
      <c r="G81" s="22" t="s">
        <v>105</v>
      </c>
      <c r="H81" s="22" t="s">
        <v>106</v>
      </c>
      <c r="I81" s="25">
        <v>127.32</v>
      </c>
      <c r="J81" s="22" t="s">
        <v>513</v>
      </c>
      <c r="K81" s="22" t="s">
        <v>538</v>
      </c>
      <c r="L81" s="22" t="s">
        <v>539</v>
      </c>
      <c r="M81" s="22" t="s">
        <v>540</v>
      </c>
    </row>
    <row r="82" spans="1:13" ht="12.75">
      <c r="A82" s="22" t="s">
        <v>541</v>
      </c>
      <c r="B82" s="22" t="s">
        <v>542</v>
      </c>
      <c r="C82" s="22" t="s">
        <v>140</v>
      </c>
      <c r="D82" s="22" t="s">
        <v>322</v>
      </c>
      <c r="E82" s="22" t="s">
        <v>41</v>
      </c>
      <c r="F82" s="23">
        <v>43518</v>
      </c>
      <c r="G82" s="22" t="s">
        <v>105</v>
      </c>
      <c r="H82" s="22" t="s">
        <v>106</v>
      </c>
      <c r="I82" s="24">
        <v>8594.53</v>
      </c>
      <c r="J82" s="22" t="s">
        <v>166</v>
      </c>
      <c r="K82" s="22" t="s">
        <v>543</v>
      </c>
      <c r="L82" s="22" t="s">
        <v>324</v>
      </c>
      <c r="M82" s="22" t="s">
        <v>544</v>
      </c>
    </row>
    <row r="83" spans="1:13" ht="12.75">
      <c r="A83" s="22" t="s">
        <v>545</v>
      </c>
      <c r="B83" s="22" t="s">
        <v>546</v>
      </c>
      <c r="C83" s="22" t="s">
        <v>140</v>
      </c>
      <c r="D83" s="22" t="s">
        <v>250</v>
      </c>
      <c r="E83" s="22" t="s">
        <v>38</v>
      </c>
      <c r="F83" s="23">
        <v>43518</v>
      </c>
      <c r="G83" s="22" t="s">
        <v>105</v>
      </c>
      <c r="H83" s="22" t="s">
        <v>106</v>
      </c>
      <c r="I83" s="24">
        <v>3225.57</v>
      </c>
      <c r="J83" s="22" t="s">
        <v>173</v>
      </c>
      <c r="K83" s="22" t="s">
        <v>547</v>
      </c>
      <c r="L83" s="22" t="s">
        <v>548</v>
      </c>
      <c r="M83" s="22" t="s">
        <v>549</v>
      </c>
    </row>
    <row r="84" spans="1:13" ht="12.75">
      <c r="A84" s="22" t="s">
        <v>550</v>
      </c>
      <c r="B84" s="22" t="s">
        <v>551</v>
      </c>
      <c r="C84" s="22" t="s">
        <v>113</v>
      </c>
      <c r="D84" s="22" t="s">
        <v>552</v>
      </c>
      <c r="E84" s="22" t="s">
        <v>29</v>
      </c>
      <c r="F84" s="23">
        <v>43518</v>
      </c>
      <c r="G84" s="22" t="s">
        <v>105</v>
      </c>
      <c r="H84" s="22" t="s">
        <v>106</v>
      </c>
      <c r="I84" s="24">
        <v>38384.13</v>
      </c>
      <c r="J84" s="22" t="s">
        <v>553</v>
      </c>
      <c r="K84" s="22" t="s">
        <v>554</v>
      </c>
      <c r="L84" s="22" t="s">
        <v>555</v>
      </c>
      <c r="M84" s="22" t="s">
        <v>556</v>
      </c>
    </row>
    <row r="85" spans="1:13" ht="12.75">
      <c r="A85" s="22" t="s">
        <v>557</v>
      </c>
      <c r="B85" s="22" t="s">
        <v>558</v>
      </c>
      <c r="C85" s="22" t="s">
        <v>140</v>
      </c>
      <c r="D85" s="22" t="s">
        <v>206</v>
      </c>
      <c r="E85" s="22" t="s">
        <v>16</v>
      </c>
      <c r="F85" s="23">
        <v>43521</v>
      </c>
      <c r="G85" s="22" t="s">
        <v>105</v>
      </c>
      <c r="H85" s="22" t="s">
        <v>106</v>
      </c>
      <c r="I85" s="24">
        <v>3407.39</v>
      </c>
      <c r="J85" s="22" t="s">
        <v>180</v>
      </c>
      <c r="K85" s="22" t="s">
        <v>559</v>
      </c>
      <c r="L85" s="22" t="s">
        <v>560</v>
      </c>
      <c r="M85" s="22" t="s">
        <v>561</v>
      </c>
    </row>
    <row r="86" spans="1:13" ht="12.75">
      <c r="A86" s="22" t="s">
        <v>562</v>
      </c>
      <c r="B86" s="22" t="s">
        <v>563</v>
      </c>
      <c r="C86" s="22" t="s">
        <v>140</v>
      </c>
      <c r="D86" s="22" t="s">
        <v>564</v>
      </c>
      <c r="E86" s="22" t="s">
        <v>45</v>
      </c>
      <c r="F86" s="23">
        <v>43521</v>
      </c>
      <c r="G86" s="22" t="s">
        <v>105</v>
      </c>
      <c r="H86" s="22" t="s">
        <v>106</v>
      </c>
      <c r="I86" s="25">
        <v>399.94</v>
      </c>
      <c r="J86" s="22" t="s">
        <v>173</v>
      </c>
      <c r="K86" s="22" t="s">
        <v>565</v>
      </c>
      <c r="L86" s="22" t="s">
        <v>175</v>
      </c>
      <c r="M86" s="22" t="s">
        <v>566</v>
      </c>
    </row>
    <row r="87" spans="1:13" ht="12.75">
      <c r="A87" s="22" t="s">
        <v>567</v>
      </c>
      <c r="B87" s="22" t="s">
        <v>568</v>
      </c>
      <c r="C87" s="22" t="s">
        <v>140</v>
      </c>
      <c r="D87" s="22" t="s">
        <v>141</v>
      </c>
      <c r="E87" s="22" t="s">
        <v>34</v>
      </c>
      <c r="F87" s="23">
        <v>43524</v>
      </c>
      <c r="G87" s="22" t="s">
        <v>105</v>
      </c>
      <c r="H87" s="22" t="s">
        <v>106</v>
      </c>
      <c r="I87" s="24">
        <v>4328.07</v>
      </c>
      <c r="J87" s="22" t="s">
        <v>142</v>
      </c>
      <c r="K87" s="22" t="s">
        <v>569</v>
      </c>
      <c r="L87" s="22" t="s">
        <v>570</v>
      </c>
      <c r="M87" s="22" t="s">
        <v>571</v>
      </c>
    </row>
    <row r="88" spans="1:13" ht="12.75">
      <c r="A88" s="22" t="s">
        <v>572</v>
      </c>
      <c r="B88" s="22" t="s">
        <v>573</v>
      </c>
      <c r="C88" s="22" t="s">
        <v>140</v>
      </c>
      <c r="D88" s="22" t="s">
        <v>141</v>
      </c>
      <c r="E88" s="22" t="s">
        <v>34</v>
      </c>
      <c r="F88" s="23">
        <v>43524</v>
      </c>
      <c r="G88" s="22" t="s">
        <v>105</v>
      </c>
      <c r="H88" s="22" t="s">
        <v>106</v>
      </c>
      <c r="I88" s="24">
        <v>1889.05</v>
      </c>
      <c r="J88" s="22" t="s">
        <v>142</v>
      </c>
      <c r="K88" s="22" t="s">
        <v>574</v>
      </c>
      <c r="L88" s="22" t="s">
        <v>149</v>
      </c>
      <c r="M88" s="22" t="s">
        <v>575</v>
      </c>
    </row>
    <row r="89" spans="1:13" ht="12.75">
      <c r="A89" s="22" t="s">
        <v>576</v>
      </c>
      <c r="B89" s="22" t="s">
        <v>577</v>
      </c>
      <c r="C89" s="22" t="s">
        <v>103</v>
      </c>
      <c r="D89" s="22" t="s">
        <v>578</v>
      </c>
      <c r="E89" s="22" t="s">
        <v>88</v>
      </c>
      <c r="F89" s="23">
        <v>43524</v>
      </c>
      <c r="G89" s="22" t="s">
        <v>105</v>
      </c>
      <c r="H89" s="22" t="s">
        <v>106</v>
      </c>
      <c r="I89" s="24">
        <v>29750.92</v>
      </c>
      <c r="J89" s="22" t="s">
        <v>107</v>
      </c>
      <c r="K89" s="22" t="s">
        <v>579</v>
      </c>
      <c r="L89" s="22" t="s">
        <v>580</v>
      </c>
      <c r="M89" s="22" t="s">
        <v>581</v>
      </c>
    </row>
    <row r="90" spans="1:13" ht="12.75">
      <c r="A90" s="22" t="s">
        <v>582</v>
      </c>
      <c r="B90" s="22" t="s">
        <v>583</v>
      </c>
      <c r="C90" s="22" t="s">
        <v>121</v>
      </c>
      <c r="D90" s="22" t="s">
        <v>584</v>
      </c>
      <c r="E90" s="22" t="s">
        <v>19</v>
      </c>
      <c r="F90" s="23">
        <v>43524</v>
      </c>
      <c r="G90" s="22" t="s">
        <v>105</v>
      </c>
      <c r="H90" s="22" t="s">
        <v>106</v>
      </c>
      <c r="I90" s="25">
        <v>783</v>
      </c>
      <c r="J90" s="22" t="s">
        <v>134</v>
      </c>
      <c r="K90" s="22" t="s">
        <v>585</v>
      </c>
      <c r="L90" s="22" t="s">
        <v>586</v>
      </c>
      <c r="M90" s="22" t="s">
        <v>587</v>
      </c>
    </row>
    <row r="91" spans="1:13" ht="12.75">
      <c r="A91" s="22" t="s">
        <v>588</v>
      </c>
      <c r="B91" s="22" t="s">
        <v>589</v>
      </c>
      <c r="C91" s="22" t="s">
        <v>121</v>
      </c>
      <c r="D91" s="22" t="s">
        <v>153</v>
      </c>
      <c r="E91" s="22" t="s">
        <v>10</v>
      </c>
      <c r="F91" s="23">
        <v>43524</v>
      </c>
      <c r="G91" s="22" t="s">
        <v>105</v>
      </c>
      <c r="H91" s="22" t="s">
        <v>106</v>
      </c>
      <c r="I91" s="25">
        <v>125.83</v>
      </c>
      <c r="J91" s="22" t="s">
        <v>123</v>
      </c>
      <c r="K91" s="22" t="s">
        <v>124</v>
      </c>
      <c r="L91" s="22" t="s">
        <v>125</v>
      </c>
      <c r="M91" s="22" t="s">
        <v>590</v>
      </c>
    </row>
    <row r="92" spans="1:13" ht="12.75">
      <c r="A92" s="22" t="s">
        <v>591</v>
      </c>
      <c r="B92" s="22" t="s">
        <v>592</v>
      </c>
      <c r="C92" s="22" t="s">
        <v>121</v>
      </c>
      <c r="D92" s="22" t="s">
        <v>584</v>
      </c>
      <c r="E92" s="22" t="s">
        <v>19</v>
      </c>
      <c r="F92" s="23">
        <v>43524</v>
      </c>
      <c r="G92" s="22" t="s">
        <v>105</v>
      </c>
      <c r="H92" s="22" t="s">
        <v>106</v>
      </c>
      <c r="I92" s="25">
        <v>652.5</v>
      </c>
      <c r="J92" s="22" t="s">
        <v>296</v>
      </c>
      <c r="K92" s="22" t="s">
        <v>593</v>
      </c>
      <c r="L92" s="22" t="s">
        <v>586</v>
      </c>
      <c r="M92" s="22" t="s">
        <v>594</v>
      </c>
    </row>
    <row r="93" spans="1:13" ht="12.75">
      <c r="A93" s="22" t="s">
        <v>595</v>
      </c>
      <c r="B93" s="22" t="s">
        <v>596</v>
      </c>
      <c r="C93" s="22" t="s">
        <v>113</v>
      </c>
      <c r="D93" s="22" t="s">
        <v>597</v>
      </c>
      <c r="E93" s="22" t="s">
        <v>30</v>
      </c>
      <c r="F93" s="23">
        <v>43528</v>
      </c>
      <c r="G93" s="22" t="s">
        <v>105</v>
      </c>
      <c r="H93" s="22" t="s">
        <v>106</v>
      </c>
      <c r="I93" s="25">
        <v>900</v>
      </c>
      <c r="J93" s="22" t="s">
        <v>553</v>
      </c>
      <c r="K93" s="22" t="s">
        <v>598</v>
      </c>
      <c r="L93" s="22" t="s">
        <v>599</v>
      </c>
      <c r="M93" s="22" t="s">
        <v>600</v>
      </c>
    </row>
    <row r="94" spans="1:13" ht="12.75">
      <c r="A94" s="22" t="s">
        <v>601</v>
      </c>
      <c r="B94" s="22" t="s">
        <v>602</v>
      </c>
      <c r="C94" s="22" t="s">
        <v>113</v>
      </c>
      <c r="D94" s="22" t="s">
        <v>341</v>
      </c>
      <c r="E94" s="22" t="s">
        <v>27</v>
      </c>
      <c r="F94" s="23">
        <v>43531</v>
      </c>
      <c r="G94" s="22" t="s">
        <v>105</v>
      </c>
      <c r="H94" s="22" t="s">
        <v>106</v>
      </c>
      <c r="I94" s="25">
        <v>76.55</v>
      </c>
      <c r="J94" s="22" t="s">
        <v>342</v>
      </c>
      <c r="K94" s="22" t="s">
        <v>343</v>
      </c>
      <c r="L94" s="22" t="s">
        <v>344</v>
      </c>
      <c r="M94" s="22" t="s">
        <v>603</v>
      </c>
    </row>
    <row r="95" spans="1:13" ht="12.75">
      <c r="A95" s="22" t="s">
        <v>601</v>
      </c>
      <c r="B95" s="22" t="s">
        <v>604</v>
      </c>
      <c r="C95" s="22" t="s">
        <v>113</v>
      </c>
      <c r="D95" s="22" t="s">
        <v>341</v>
      </c>
      <c r="E95" s="22" t="s">
        <v>27</v>
      </c>
      <c r="F95" s="23">
        <v>43531</v>
      </c>
      <c r="G95" s="22" t="s">
        <v>105</v>
      </c>
      <c r="H95" s="22" t="s">
        <v>106</v>
      </c>
      <c r="I95" s="25">
        <v>76.55</v>
      </c>
      <c r="J95" s="22" t="s">
        <v>342</v>
      </c>
      <c r="K95" s="22" t="s">
        <v>605</v>
      </c>
      <c r="L95" s="22" t="s">
        <v>344</v>
      </c>
      <c r="M95" s="22" t="s">
        <v>603</v>
      </c>
    </row>
    <row r="96" spans="1:13" ht="12.75">
      <c r="A96" s="22" t="s">
        <v>606</v>
      </c>
      <c r="B96" s="22" t="s">
        <v>607</v>
      </c>
      <c r="C96" s="22" t="s">
        <v>113</v>
      </c>
      <c r="D96" s="22" t="s">
        <v>608</v>
      </c>
      <c r="E96" s="22" t="s">
        <v>31</v>
      </c>
      <c r="F96" s="23">
        <v>43531</v>
      </c>
      <c r="G96" s="22" t="s">
        <v>105</v>
      </c>
      <c r="H96" s="22" t="s">
        <v>106</v>
      </c>
      <c r="I96" s="25">
        <v>409.92</v>
      </c>
      <c r="J96" s="22" t="s">
        <v>128</v>
      </c>
      <c r="K96" s="22" t="s">
        <v>609</v>
      </c>
      <c r="L96" s="22" t="s">
        <v>610</v>
      </c>
      <c r="M96" s="22" t="s">
        <v>611</v>
      </c>
    </row>
    <row r="97" spans="1:13" ht="12.75">
      <c r="A97" s="22" t="s">
        <v>612</v>
      </c>
      <c r="B97" s="22" t="s">
        <v>613</v>
      </c>
      <c r="C97" s="22" t="s">
        <v>121</v>
      </c>
      <c r="D97" s="22" t="s">
        <v>122</v>
      </c>
      <c r="E97" s="22" t="s">
        <v>8</v>
      </c>
      <c r="F97" s="23">
        <v>43531</v>
      </c>
      <c r="G97" s="22" t="s">
        <v>105</v>
      </c>
      <c r="H97" s="22" t="s">
        <v>106</v>
      </c>
      <c r="I97" s="24">
        <v>119174.15</v>
      </c>
      <c r="J97" s="22" t="s">
        <v>123</v>
      </c>
      <c r="K97" s="22" t="s">
        <v>124</v>
      </c>
      <c r="L97" s="22" t="s">
        <v>125</v>
      </c>
      <c r="M97" s="22" t="s">
        <v>614</v>
      </c>
    </row>
    <row r="98" spans="1:13" ht="12.75">
      <c r="A98" s="22" t="s">
        <v>612</v>
      </c>
      <c r="B98" s="22" t="s">
        <v>615</v>
      </c>
      <c r="C98" s="22" t="s">
        <v>113</v>
      </c>
      <c r="D98" s="22" t="s">
        <v>122</v>
      </c>
      <c r="E98" s="22" t="s">
        <v>8</v>
      </c>
      <c r="F98" s="23">
        <v>43531</v>
      </c>
      <c r="G98" s="22" t="s">
        <v>105</v>
      </c>
      <c r="H98" s="22" t="s">
        <v>106</v>
      </c>
      <c r="I98" s="25">
        <v>668.09</v>
      </c>
      <c r="J98" s="22" t="s">
        <v>128</v>
      </c>
      <c r="K98" s="22" t="s">
        <v>129</v>
      </c>
      <c r="L98" s="22" t="s">
        <v>125</v>
      </c>
      <c r="M98" s="22" t="s">
        <v>616</v>
      </c>
    </row>
    <row r="99" spans="1:13" ht="12.75">
      <c r="A99" s="22" t="s">
        <v>617</v>
      </c>
      <c r="B99" s="22" t="s">
        <v>618</v>
      </c>
      <c r="C99" s="22" t="s">
        <v>103</v>
      </c>
      <c r="D99" s="22" t="s">
        <v>619</v>
      </c>
      <c r="E99" s="22" t="s">
        <v>89</v>
      </c>
      <c r="F99" s="23">
        <v>43531</v>
      </c>
      <c r="G99" s="22" t="s">
        <v>105</v>
      </c>
      <c r="H99" s="22" t="s">
        <v>106</v>
      </c>
      <c r="I99" s="24">
        <v>1459.12</v>
      </c>
      <c r="J99" s="22" t="s">
        <v>107</v>
      </c>
      <c r="K99" s="22" t="s">
        <v>620</v>
      </c>
      <c r="L99" s="22" t="s">
        <v>621</v>
      </c>
      <c r="M99" s="22" t="s">
        <v>622</v>
      </c>
    </row>
    <row r="100" spans="1:13" ht="12.75">
      <c r="A100" s="22" t="s">
        <v>623</v>
      </c>
      <c r="B100" s="22" t="s">
        <v>624</v>
      </c>
      <c r="C100" s="22" t="s">
        <v>140</v>
      </c>
      <c r="D100" s="22" t="s">
        <v>625</v>
      </c>
      <c r="E100" s="22" t="s">
        <v>46</v>
      </c>
      <c r="F100" s="23">
        <v>43535</v>
      </c>
      <c r="G100" s="22" t="s">
        <v>105</v>
      </c>
      <c r="H100" s="22" t="s">
        <v>106</v>
      </c>
      <c r="I100" s="25">
        <v>331.68</v>
      </c>
      <c r="J100" s="22" t="s">
        <v>166</v>
      </c>
      <c r="K100" s="22" t="s">
        <v>626</v>
      </c>
      <c r="L100" s="22" t="s">
        <v>627</v>
      </c>
      <c r="M100" s="22" t="s">
        <v>628</v>
      </c>
    </row>
    <row r="101" spans="1:13" ht="12.75">
      <c r="A101" s="22" t="s">
        <v>629</v>
      </c>
      <c r="B101" s="22" t="s">
        <v>630</v>
      </c>
      <c r="C101" s="22" t="s">
        <v>140</v>
      </c>
      <c r="D101" s="22" t="s">
        <v>172</v>
      </c>
      <c r="E101" s="22" t="s">
        <v>36</v>
      </c>
      <c r="F101" s="23">
        <v>43536</v>
      </c>
      <c r="G101" s="22" t="s">
        <v>105</v>
      </c>
      <c r="H101" s="22" t="s">
        <v>106</v>
      </c>
      <c r="I101" s="25">
        <v>83.75</v>
      </c>
      <c r="J101" s="22" t="s">
        <v>173</v>
      </c>
      <c r="K101" s="22" t="s">
        <v>410</v>
      </c>
      <c r="L101" s="22" t="s">
        <v>175</v>
      </c>
      <c r="M101" s="22" t="s">
        <v>631</v>
      </c>
    </row>
    <row r="102" spans="1:13" ht="12.75">
      <c r="A102" s="22" t="s">
        <v>632</v>
      </c>
      <c r="B102" s="22" t="s">
        <v>633</v>
      </c>
      <c r="C102" s="22" t="s">
        <v>121</v>
      </c>
      <c r="D102" s="22" t="s">
        <v>537</v>
      </c>
      <c r="E102" s="22" t="s">
        <v>18</v>
      </c>
      <c r="F102" s="23">
        <v>43536</v>
      </c>
      <c r="G102" s="22" t="s">
        <v>105</v>
      </c>
      <c r="H102" s="22" t="s">
        <v>106</v>
      </c>
      <c r="I102" s="25">
        <v>191.3</v>
      </c>
      <c r="J102" s="22" t="s">
        <v>513</v>
      </c>
      <c r="K102" s="22" t="s">
        <v>538</v>
      </c>
      <c r="L102" s="22" t="s">
        <v>539</v>
      </c>
      <c r="M102" s="22" t="s">
        <v>634</v>
      </c>
    </row>
    <row r="103" spans="1:13" ht="12.75">
      <c r="A103" s="22" t="s">
        <v>635</v>
      </c>
      <c r="B103" s="22" t="s">
        <v>636</v>
      </c>
      <c r="C103" s="22" t="s">
        <v>140</v>
      </c>
      <c r="D103" s="22" t="s">
        <v>256</v>
      </c>
      <c r="E103" s="22" t="s">
        <v>39</v>
      </c>
      <c r="F103" s="23">
        <v>43536</v>
      </c>
      <c r="G103" s="22" t="s">
        <v>105</v>
      </c>
      <c r="H103" s="22" t="s">
        <v>106</v>
      </c>
      <c r="I103" s="25">
        <v>373.32</v>
      </c>
      <c r="J103" s="22" t="s">
        <v>166</v>
      </c>
      <c r="K103" s="22" t="s">
        <v>484</v>
      </c>
      <c r="L103" s="22" t="s">
        <v>258</v>
      </c>
      <c r="M103" s="22" t="s">
        <v>637</v>
      </c>
    </row>
    <row r="104" spans="1:13" ht="12.75">
      <c r="A104" s="22" t="s">
        <v>638</v>
      </c>
      <c r="B104" s="22" t="s">
        <v>639</v>
      </c>
      <c r="C104" s="22" t="s">
        <v>140</v>
      </c>
      <c r="D104" s="22" t="s">
        <v>141</v>
      </c>
      <c r="E104" s="22" t="s">
        <v>34</v>
      </c>
      <c r="F104" s="23">
        <v>43536</v>
      </c>
      <c r="G104" s="22" t="s">
        <v>105</v>
      </c>
      <c r="H104" s="22" t="s">
        <v>106</v>
      </c>
      <c r="I104" s="24">
        <v>3072.69</v>
      </c>
      <c r="J104" s="22" t="s">
        <v>142</v>
      </c>
      <c r="K104" s="22" t="s">
        <v>569</v>
      </c>
      <c r="L104" s="22" t="s">
        <v>570</v>
      </c>
      <c r="M104" s="22" t="s">
        <v>640</v>
      </c>
    </row>
    <row r="105" spans="1:13" ht="12.75">
      <c r="A105" s="22" t="s">
        <v>641</v>
      </c>
      <c r="B105" s="22" t="s">
        <v>642</v>
      </c>
      <c r="C105" s="22" t="s">
        <v>140</v>
      </c>
      <c r="D105" s="22" t="s">
        <v>141</v>
      </c>
      <c r="E105" s="22" t="s">
        <v>34</v>
      </c>
      <c r="F105" s="23">
        <v>43536</v>
      </c>
      <c r="G105" s="22" t="s">
        <v>105</v>
      </c>
      <c r="H105" s="22" t="s">
        <v>106</v>
      </c>
      <c r="I105" s="24">
        <v>2714.01</v>
      </c>
      <c r="J105" s="22" t="s">
        <v>142</v>
      </c>
      <c r="K105" s="22" t="s">
        <v>574</v>
      </c>
      <c r="L105" s="22" t="s">
        <v>149</v>
      </c>
      <c r="M105" s="22" t="s">
        <v>391</v>
      </c>
    </row>
    <row r="106" spans="1:13" ht="12.75">
      <c r="A106" s="22" t="s">
        <v>643</v>
      </c>
      <c r="B106" s="22" t="s">
        <v>644</v>
      </c>
      <c r="C106" s="22" t="s">
        <v>140</v>
      </c>
      <c r="D106" s="22" t="s">
        <v>645</v>
      </c>
      <c r="E106" s="22" t="s">
        <v>47</v>
      </c>
      <c r="F106" s="23">
        <v>43538</v>
      </c>
      <c r="G106" s="22" t="s">
        <v>105</v>
      </c>
      <c r="H106" s="22" t="s">
        <v>106</v>
      </c>
      <c r="I106" s="24">
        <v>5606.57</v>
      </c>
      <c r="J106" s="22" t="s">
        <v>166</v>
      </c>
      <c r="K106" s="22" t="s">
        <v>646</v>
      </c>
      <c r="L106" s="22" t="s">
        <v>647</v>
      </c>
      <c r="M106" s="22" t="s">
        <v>648</v>
      </c>
    </row>
    <row r="107" spans="1:13" ht="12.75">
      <c r="A107" s="22" t="s">
        <v>649</v>
      </c>
      <c r="B107" s="22" t="s">
        <v>650</v>
      </c>
      <c r="C107" s="22" t="s">
        <v>140</v>
      </c>
      <c r="D107" s="22" t="s">
        <v>645</v>
      </c>
      <c r="E107" s="22" t="s">
        <v>47</v>
      </c>
      <c r="F107" s="23">
        <v>43539</v>
      </c>
      <c r="G107" s="22" t="s">
        <v>105</v>
      </c>
      <c r="H107" s="22" t="s">
        <v>106</v>
      </c>
      <c r="I107" s="24">
        <v>46666.49</v>
      </c>
      <c r="J107" s="22" t="s">
        <v>166</v>
      </c>
      <c r="K107" s="22" t="s">
        <v>646</v>
      </c>
      <c r="L107" s="22" t="s">
        <v>647</v>
      </c>
      <c r="M107" s="22" t="s">
        <v>651</v>
      </c>
    </row>
    <row r="108" spans="1:13" ht="12.75">
      <c r="A108" s="22" t="s">
        <v>652</v>
      </c>
      <c r="B108" s="22" t="s">
        <v>653</v>
      </c>
      <c r="C108" s="22" t="s">
        <v>113</v>
      </c>
      <c r="D108" s="22" t="s">
        <v>654</v>
      </c>
      <c r="E108" s="22" t="s">
        <v>32</v>
      </c>
      <c r="F108" s="23">
        <v>43539</v>
      </c>
      <c r="G108" s="22" t="s">
        <v>105</v>
      </c>
      <c r="H108" s="22" t="s">
        <v>106</v>
      </c>
      <c r="I108" s="25">
        <v>214.2</v>
      </c>
      <c r="J108" s="22" t="s">
        <v>128</v>
      </c>
      <c r="K108" s="22" t="s">
        <v>655</v>
      </c>
      <c r="L108" s="22" t="s">
        <v>610</v>
      </c>
      <c r="M108" s="22" t="s">
        <v>656</v>
      </c>
    </row>
    <row r="109" spans="1:13" ht="12.75">
      <c r="A109" s="22" t="s">
        <v>657</v>
      </c>
      <c r="B109" s="22" t="s">
        <v>658</v>
      </c>
      <c r="C109" s="22" t="s">
        <v>140</v>
      </c>
      <c r="D109" s="22" t="s">
        <v>322</v>
      </c>
      <c r="E109" s="22" t="s">
        <v>41</v>
      </c>
      <c r="F109" s="23">
        <v>43543</v>
      </c>
      <c r="G109" s="22" t="s">
        <v>105</v>
      </c>
      <c r="H109" s="22" t="s">
        <v>106</v>
      </c>
      <c r="I109" s="24">
        <v>8894.18</v>
      </c>
      <c r="J109" s="22" t="s">
        <v>166</v>
      </c>
      <c r="K109" s="22" t="s">
        <v>543</v>
      </c>
      <c r="L109" s="22" t="s">
        <v>324</v>
      </c>
      <c r="M109" s="22" t="s">
        <v>659</v>
      </c>
    </row>
    <row r="110" spans="1:13" ht="12.75">
      <c r="A110" s="22" t="s">
        <v>660</v>
      </c>
      <c r="B110" s="22" t="s">
        <v>661</v>
      </c>
      <c r="C110" s="22" t="s">
        <v>113</v>
      </c>
      <c r="D110" s="22" t="s">
        <v>199</v>
      </c>
      <c r="E110" s="22" t="s">
        <v>25</v>
      </c>
      <c r="F110" s="23">
        <v>43543</v>
      </c>
      <c r="G110" s="22" t="s">
        <v>105</v>
      </c>
      <c r="H110" s="22" t="s">
        <v>106</v>
      </c>
      <c r="I110" s="25">
        <v>282.76</v>
      </c>
      <c r="J110" s="22" t="s">
        <v>200</v>
      </c>
      <c r="K110" s="22" t="s">
        <v>662</v>
      </c>
      <c r="L110" s="22" t="s">
        <v>663</v>
      </c>
      <c r="M110" s="22" t="s">
        <v>664</v>
      </c>
    </row>
    <row r="111" spans="1:13" ht="12.75">
      <c r="A111" s="22" t="s">
        <v>665</v>
      </c>
      <c r="B111" s="22" t="s">
        <v>666</v>
      </c>
      <c r="C111" s="22" t="s">
        <v>140</v>
      </c>
      <c r="D111" s="22" t="s">
        <v>250</v>
      </c>
      <c r="E111" s="22" t="s">
        <v>38</v>
      </c>
      <c r="F111" s="23">
        <v>43543</v>
      </c>
      <c r="G111" s="22" t="s">
        <v>105</v>
      </c>
      <c r="H111" s="22" t="s">
        <v>106</v>
      </c>
      <c r="I111" s="24">
        <v>6205.27</v>
      </c>
      <c r="J111" s="22" t="s">
        <v>173</v>
      </c>
      <c r="K111" s="22" t="s">
        <v>547</v>
      </c>
      <c r="L111" s="22" t="s">
        <v>548</v>
      </c>
      <c r="M111" s="22" t="s">
        <v>667</v>
      </c>
    </row>
    <row r="112" spans="1:13" ht="12.75">
      <c r="A112" s="22" t="s">
        <v>668</v>
      </c>
      <c r="B112" s="22" t="s">
        <v>669</v>
      </c>
      <c r="C112" s="22" t="s">
        <v>140</v>
      </c>
      <c r="D112" s="22" t="s">
        <v>670</v>
      </c>
      <c r="E112" s="22" t="s">
        <v>48</v>
      </c>
      <c r="F112" s="23">
        <v>43543</v>
      </c>
      <c r="G112" s="22" t="s">
        <v>105</v>
      </c>
      <c r="H112" s="22" t="s">
        <v>106</v>
      </c>
      <c r="I112" s="24">
        <v>11033.31</v>
      </c>
      <c r="J112" s="22" t="s">
        <v>166</v>
      </c>
      <c r="K112" s="22" t="s">
        <v>671</v>
      </c>
      <c r="L112" s="22" t="s">
        <v>672</v>
      </c>
      <c r="M112" s="22" t="s">
        <v>673</v>
      </c>
    </row>
    <row r="113" spans="1:13" ht="12.75">
      <c r="A113" s="22" t="s">
        <v>674</v>
      </c>
      <c r="B113" s="22" t="s">
        <v>675</v>
      </c>
      <c r="C113" s="22" t="s">
        <v>186</v>
      </c>
      <c r="D113" s="22" t="s">
        <v>676</v>
      </c>
      <c r="E113" s="22" t="s">
        <v>81</v>
      </c>
      <c r="F113" s="23">
        <v>43544</v>
      </c>
      <c r="G113" s="22" t="s">
        <v>105</v>
      </c>
      <c r="H113" s="22" t="s">
        <v>106</v>
      </c>
      <c r="I113" s="24">
        <v>5000</v>
      </c>
      <c r="J113" s="22" t="s">
        <v>305</v>
      </c>
      <c r="K113" s="22" t="s">
        <v>677</v>
      </c>
      <c r="L113" s="22" t="s">
        <v>678</v>
      </c>
      <c r="M113" s="22" t="s">
        <v>679</v>
      </c>
    </row>
    <row r="114" spans="1:13" ht="12.75">
      <c r="A114" s="22" t="s">
        <v>680</v>
      </c>
      <c r="B114" s="22" t="s">
        <v>681</v>
      </c>
      <c r="C114" s="22" t="s">
        <v>121</v>
      </c>
      <c r="D114" s="22" t="s">
        <v>682</v>
      </c>
      <c r="E114" s="22" t="s">
        <v>20</v>
      </c>
      <c r="F114" s="23">
        <v>43545</v>
      </c>
      <c r="G114" s="22" t="s">
        <v>105</v>
      </c>
      <c r="H114" s="22" t="s">
        <v>106</v>
      </c>
      <c r="I114" s="25">
        <v>272.48</v>
      </c>
      <c r="J114" s="22" t="s">
        <v>513</v>
      </c>
      <c r="K114" s="22" t="s">
        <v>683</v>
      </c>
      <c r="L114" s="22" t="s">
        <v>684</v>
      </c>
      <c r="M114" s="22" t="s">
        <v>685</v>
      </c>
    </row>
    <row r="115" spans="1:13" ht="12.75">
      <c r="A115" s="22" t="s">
        <v>686</v>
      </c>
      <c r="B115" s="22" t="s">
        <v>687</v>
      </c>
      <c r="C115" s="22" t="s">
        <v>140</v>
      </c>
      <c r="D115" s="22" t="s">
        <v>206</v>
      </c>
      <c r="E115" s="22" t="s">
        <v>16</v>
      </c>
      <c r="F115" s="23">
        <v>43545</v>
      </c>
      <c r="G115" s="22" t="s">
        <v>105</v>
      </c>
      <c r="H115" s="22" t="s">
        <v>106</v>
      </c>
      <c r="I115" s="24">
        <v>3522.93</v>
      </c>
      <c r="J115" s="22" t="s">
        <v>180</v>
      </c>
      <c r="K115" s="22" t="s">
        <v>559</v>
      </c>
      <c r="L115" s="22" t="s">
        <v>560</v>
      </c>
      <c r="M115" s="22" t="s">
        <v>688</v>
      </c>
    </row>
    <row r="116" spans="1:13" ht="12.75">
      <c r="A116" s="22" t="s">
        <v>689</v>
      </c>
      <c r="B116" s="22" t="s">
        <v>690</v>
      </c>
      <c r="C116" s="22" t="s">
        <v>140</v>
      </c>
      <c r="D116" s="22" t="s">
        <v>165</v>
      </c>
      <c r="E116" s="22" t="s">
        <v>35</v>
      </c>
      <c r="F116" s="23">
        <v>43545</v>
      </c>
      <c r="G116" s="22" t="s">
        <v>105</v>
      </c>
      <c r="H116" s="22" t="s">
        <v>106</v>
      </c>
      <c r="I116" s="24">
        <v>5695.96</v>
      </c>
      <c r="J116" s="22" t="s">
        <v>166</v>
      </c>
      <c r="K116" s="22" t="s">
        <v>468</v>
      </c>
      <c r="L116" s="22" t="s">
        <v>469</v>
      </c>
      <c r="M116" s="22" t="s">
        <v>691</v>
      </c>
    </row>
    <row r="117" spans="1:13" ht="12.75">
      <c r="A117" s="22" t="s">
        <v>692</v>
      </c>
      <c r="B117" s="22" t="s">
        <v>693</v>
      </c>
      <c r="C117" s="22" t="s">
        <v>121</v>
      </c>
      <c r="D117" s="22" t="s">
        <v>694</v>
      </c>
      <c r="E117" s="22" t="s">
        <v>21</v>
      </c>
      <c r="F117" s="23">
        <v>43545</v>
      </c>
      <c r="G117" s="22" t="s">
        <v>105</v>
      </c>
      <c r="H117" s="22" t="s">
        <v>106</v>
      </c>
      <c r="I117" s="24">
        <v>4550</v>
      </c>
      <c r="J117" s="22" t="s">
        <v>296</v>
      </c>
      <c r="K117" s="22" t="s">
        <v>695</v>
      </c>
      <c r="L117" s="22" t="s">
        <v>696</v>
      </c>
      <c r="M117" s="22" t="s">
        <v>697</v>
      </c>
    </row>
    <row r="118" spans="1:13" ht="12.75">
      <c r="A118" s="22" t="s">
        <v>698</v>
      </c>
      <c r="B118" s="22" t="s">
        <v>699</v>
      </c>
      <c r="C118" s="22" t="s">
        <v>121</v>
      </c>
      <c r="D118" s="22" t="s">
        <v>700</v>
      </c>
      <c r="E118" s="22" t="s">
        <v>22</v>
      </c>
      <c r="F118" s="23">
        <v>43545</v>
      </c>
      <c r="G118" s="22" t="s">
        <v>105</v>
      </c>
      <c r="H118" s="22" t="s">
        <v>106</v>
      </c>
      <c r="I118" s="24">
        <v>1500</v>
      </c>
      <c r="J118" s="22" t="s">
        <v>296</v>
      </c>
      <c r="K118" s="22" t="s">
        <v>701</v>
      </c>
      <c r="L118" s="22" t="s">
        <v>702</v>
      </c>
      <c r="M118" s="22" t="s">
        <v>703</v>
      </c>
    </row>
    <row r="119" spans="1:13" ht="12.75">
      <c r="A119" s="22" t="s">
        <v>704</v>
      </c>
      <c r="B119" s="22" t="s">
        <v>705</v>
      </c>
      <c r="C119" s="22" t="s">
        <v>121</v>
      </c>
      <c r="D119" s="22" t="s">
        <v>706</v>
      </c>
      <c r="E119" s="22" t="s">
        <v>23</v>
      </c>
      <c r="F119" s="23">
        <v>43546</v>
      </c>
      <c r="G119" s="22" t="s">
        <v>105</v>
      </c>
      <c r="H119" s="22" t="s">
        <v>106</v>
      </c>
      <c r="I119" s="24">
        <v>1600</v>
      </c>
      <c r="J119" s="22" t="s">
        <v>513</v>
      </c>
      <c r="K119" s="22" t="s">
        <v>707</v>
      </c>
      <c r="L119" s="22" t="s">
        <v>708</v>
      </c>
      <c r="M119" s="22" t="s">
        <v>709</v>
      </c>
    </row>
    <row r="120" spans="1:13" ht="12.75">
      <c r="A120" s="22" t="s">
        <v>710</v>
      </c>
      <c r="B120" s="22" t="s">
        <v>711</v>
      </c>
      <c r="C120" s="22" t="s">
        <v>140</v>
      </c>
      <c r="D120" s="22" t="s">
        <v>328</v>
      </c>
      <c r="E120" s="22" t="s">
        <v>42</v>
      </c>
      <c r="F120" s="23">
        <v>43551</v>
      </c>
      <c r="G120" s="22" t="s">
        <v>105</v>
      </c>
      <c r="H120" s="22" t="s">
        <v>106</v>
      </c>
      <c r="I120" s="24">
        <v>4528.88</v>
      </c>
      <c r="J120" s="22" t="s">
        <v>180</v>
      </c>
      <c r="K120" s="22" t="s">
        <v>503</v>
      </c>
      <c r="L120" s="22"/>
      <c r="M120" s="22" t="s">
        <v>712</v>
      </c>
    </row>
    <row r="121" spans="1:13" ht="12.75">
      <c r="A121" s="22" t="s">
        <v>713</v>
      </c>
      <c r="B121" s="22" t="s">
        <v>714</v>
      </c>
      <c r="C121" s="22" t="s">
        <v>113</v>
      </c>
      <c r="D121" s="22" t="s">
        <v>199</v>
      </c>
      <c r="E121" s="22" t="s">
        <v>25</v>
      </c>
      <c r="F121" s="23">
        <v>43551</v>
      </c>
      <c r="G121" s="22" t="s">
        <v>105</v>
      </c>
      <c r="H121" s="22" t="s">
        <v>106</v>
      </c>
      <c r="I121" s="25">
        <v>129.77</v>
      </c>
      <c r="J121" s="22" t="s">
        <v>200</v>
      </c>
      <c r="K121" s="22" t="s">
        <v>662</v>
      </c>
      <c r="L121" s="22" t="s">
        <v>663</v>
      </c>
      <c r="M121" s="22" t="s">
        <v>715</v>
      </c>
    </row>
    <row r="122" spans="1:13" ht="12.75">
      <c r="A122" s="22" t="s">
        <v>716</v>
      </c>
      <c r="B122" s="22" t="s">
        <v>717</v>
      </c>
      <c r="C122" s="22" t="s">
        <v>113</v>
      </c>
      <c r="D122" s="22" t="s">
        <v>718</v>
      </c>
      <c r="E122" s="22" t="s">
        <v>33</v>
      </c>
      <c r="F122" s="23">
        <v>43551</v>
      </c>
      <c r="G122" s="22" t="s">
        <v>105</v>
      </c>
      <c r="H122" s="22" t="s">
        <v>106</v>
      </c>
      <c r="I122" s="24">
        <v>2760.01</v>
      </c>
      <c r="J122" s="22" t="s">
        <v>115</v>
      </c>
      <c r="K122" s="22" t="s">
        <v>719</v>
      </c>
      <c r="L122" s="22" t="s">
        <v>720</v>
      </c>
      <c r="M122" s="22" t="s">
        <v>721</v>
      </c>
    </row>
    <row r="123" spans="1:13" ht="12.75">
      <c r="A123" s="22" t="s">
        <v>722</v>
      </c>
      <c r="B123" s="22" t="s">
        <v>723</v>
      </c>
      <c r="C123" s="22" t="s">
        <v>113</v>
      </c>
      <c r="D123" s="22" t="s">
        <v>552</v>
      </c>
      <c r="E123" s="22" t="s">
        <v>29</v>
      </c>
      <c r="F123" s="23">
        <v>43551</v>
      </c>
      <c r="G123" s="22" t="s">
        <v>105</v>
      </c>
      <c r="H123" s="22" t="s">
        <v>106</v>
      </c>
      <c r="I123" s="24">
        <v>26717.04</v>
      </c>
      <c r="J123" s="22" t="s">
        <v>553</v>
      </c>
      <c r="K123" s="22" t="s">
        <v>724</v>
      </c>
      <c r="L123" s="22" t="s">
        <v>555</v>
      </c>
      <c r="M123" s="22" t="s">
        <v>667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5"/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M123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10.28125" defaultRowHeight="12.75"/>
  <cols>
    <col min="1" max="1" width="10.7109375" style="0" customWidth="1"/>
    <col min="2" max="2" width="13.7109375" style="0" customWidth="1"/>
    <col min="3" max="3" width="9.7109375" style="0" customWidth="1"/>
    <col min="4" max="4" width="8.7109375" style="0" customWidth="1"/>
    <col min="5" max="5" width="36.7109375" style="0" customWidth="1"/>
    <col min="6" max="6" width="11.7109375" style="0" customWidth="1"/>
    <col min="7" max="7" width="8.7109375" style="0" customWidth="1"/>
    <col min="8" max="8" width="15.7109375" style="0" customWidth="1"/>
    <col min="9" max="11" width="10.7109375" style="0" customWidth="1"/>
    <col min="12" max="12" width="114.7109375" style="0" customWidth="1"/>
    <col min="13" max="13" width="68.7109375" style="0" customWidth="1"/>
    <col min="14" max="16384" width="11.421875" style="0" customWidth="1"/>
  </cols>
  <sheetData>
    <row r="1" spans="1:13" ht="12.75">
      <c r="A1" s="11" t="s">
        <v>90</v>
      </c>
      <c r="B1" s="11" t="s">
        <v>91</v>
      </c>
      <c r="C1" s="11" t="s">
        <v>92</v>
      </c>
      <c r="D1" s="11" t="s">
        <v>93</v>
      </c>
      <c r="E1" s="11" t="s">
        <v>94</v>
      </c>
      <c r="F1" s="11" t="s">
        <v>1</v>
      </c>
      <c r="G1" s="11" t="s">
        <v>95</v>
      </c>
      <c r="H1" s="11" t="s">
        <v>96</v>
      </c>
      <c r="I1" s="11" t="s">
        <v>2</v>
      </c>
      <c r="J1" s="11" t="s">
        <v>97</v>
      </c>
      <c r="K1" s="11" t="s">
        <v>98</v>
      </c>
      <c r="L1" s="11" t="s">
        <v>99</v>
      </c>
      <c r="M1" s="11" t="s">
        <v>100</v>
      </c>
    </row>
    <row r="2" spans="1:13" ht="12.75">
      <c r="A2" s="12" t="s">
        <v>101</v>
      </c>
      <c r="B2" s="12" t="s">
        <v>102</v>
      </c>
      <c r="C2" s="7" t="s">
        <v>103</v>
      </c>
      <c r="D2" s="7" t="s">
        <v>104</v>
      </c>
      <c r="E2" s="7" t="s">
        <v>82</v>
      </c>
      <c r="F2" s="8">
        <v>43482</v>
      </c>
      <c r="G2" s="7" t="s">
        <v>105</v>
      </c>
      <c r="H2" s="7" t="s">
        <v>106</v>
      </c>
      <c r="I2" s="13">
        <v>2193.07</v>
      </c>
      <c r="J2" s="7" t="s">
        <v>107</v>
      </c>
      <c r="K2" s="7" t="s">
        <v>108</v>
      </c>
      <c r="L2" s="7" t="s">
        <v>109</v>
      </c>
      <c r="M2" s="7" t="s">
        <v>110</v>
      </c>
    </row>
    <row r="3" spans="1:13" ht="12.75">
      <c r="A3" s="12" t="s">
        <v>111</v>
      </c>
      <c r="B3" s="12" t="s">
        <v>112</v>
      </c>
      <c r="C3" s="7" t="s">
        <v>113</v>
      </c>
      <c r="D3" s="7" t="s">
        <v>114</v>
      </c>
      <c r="E3" s="7" t="s">
        <v>24</v>
      </c>
      <c r="F3" s="8">
        <v>43482</v>
      </c>
      <c r="G3" s="7" t="s">
        <v>105</v>
      </c>
      <c r="H3" s="7" t="s">
        <v>106</v>
      </c>
      <c r="I3" s="14">
        <v>888.77</v>
      </c>
      <c r="J3" s="7" t="s">
        <v>115</v>
      </c>
      <c r="K3" s="7" t="s">
        <v>116</v>
      </c>
      <c r="L3" s="7" t="s">
        <v>117</v>
      </c>
      <c r="M3" s="7" t="s">
        <v>118</v>
      </c>
    </row>
    <row r="4" spans="1:13" ht="12.75">
      <c r="A4" s="12" t="s">
        <v>119</v>
      </c>
      <c r="B4" s="12" t="s">
        <v>120</v>
      </c>
      <c r="C4" s="7" t="s">
        <v>121</v>
      </c>
      <c r="D4" s="7" t="s">
        <v>122</v>
      </c>
      <c r="E4" s="7" t="s">
        <v>8</v>
      </c>
      <c r="F4" s="8">
        <v>43482</v>
      </c>
      <c r="G4" s="7" t="s">
        <v>105</v>
      </c>
      <c r="H4" s="7" t="s">
        <v>106</v>
      </c>
      <c r="I4" s="13">
        <v>120064.4</v>
      </c>
      <c r="J4" s="7" t="s">
        <v>123</v>
      </c>
      <c r="K4" s="7" t="s">
        <v>124</v>
      </c>
      <c r="L4" s="7" t="s">
        <v>125</v>
      </c>
      <c r="M4" s="7" t="s">
        <v>126</v>
      </c>
    </row>
    <row r="5" spans="1:13" ht="12.75">
      <c r="A5" s="12" t="s">
        <v>119</v>
      </c>
      <c r="B5" s="12" t="s">
        <v>127</v>
      </c>
      <c r="C5" s="7" t="s">
        <v>113</v>
      </c>
      <c r="D5" s="7" t="s">
        <v>122</v>
      </c>
      <c r="E5" s="7" t="s">
        <v>8</v>
      </c>
      <c r="F5" s="8">
        <v>43482</v>
      </c>
      <c r="G5" s="7" t="s">
        <v>105</v>
      </c>
      <c r="H5" s="7" t="s">
        <v>106</v>
      </c>
      <c r="I5" s="13">
        <v>1035.1</v>
      </c>
      <c r="J5" s="7" t="s">
        <v>128</v>
      </c>
      <c r="K5" s="7" t="s">
        <v>129</v>
      </c>
      <c r="L5" s="7" t="s">
        <v>125</v>
      </c>
      <c r="M5" s="7" t="s">
        <v>130</v>
      </c>
    </row>
    <row r="6" spans="1:13" ht="12.75">
      <c r="A6" s="12" t="s">
        <v>131</v>
      </c>
      <c r="B6" s="12" t="s">
        <v>132</v>
      </c>
      <c r="C6" s="7" t="s">
        <v>121</v>
      </c>
      <c r="D6" s="7" t="s">
        <v>133</v>
      </c>
      <c r="E6" s="7" t="s">
        <v>9</v>
      </c>
      <c r="F6" s="8">
        <v>43482</v>
      </c>
      <c r="G6" s="7" t="s">
        <v>105</v>
      </c>
      <c r="H6" s="7" t="s">
        <v>106</v>
      </c>
      <c r="I6" s="14">
        <v>960</v>
      </c>
      <c r="J6" s="7" t="s">
        <v>134</v>
      </c>
      <c r="K6" s="7" t="s">
        <v>135</v>
      </c>
      <c r="L6" s="7" t="s">
        <v>136</v>
      </c>
      <c r="M6" s="7" t="s">
        <v>137</v>
      </c>
    </row>
    <row r="7" spans="1:13" ht="12.75">
      <c r="A7" s="12" t="s">
        <v>138</v>
      </c>
      <c r="B7" s="12" t="s">
        <v>139</v>
      </c>
      <c r="C7" s="7" t="s">
        <v>140</v>
      </c>
      <c r="D7" s="7" t="s">
        <v>141</v>
      </c>
      <c r="E7" s="7" t="s">
        <v>34</v>
      </c>
      <c r="F7" s="8">
        <v>43482</v>
      </c>
      <c r="G7" s="7" t="s">
        <v>105</v>
      </c>
      <c r="H7" s="7" t="s">
        <v>106</v>
      </c>
      <c r="I7" s="13">
        <v>10063.34</v>
      </c>
      <c r="J7" s="7" t="s">
        <v>142</v>
      </c>
      <c r="K7" s="7" t="s">
        <v>143</v>
      </c>
      <c r="L7" s="7" t="s">
        <v>144</v>
      </c>
      <c r="M7" s="7" t="s">
        <v>145</v>
      </c>
    </row>
    <row r="8" spans="1:13" ht="12.75">
      <c r="A8" s="12" t="s">
        <v>146</v>
      </c>
      <c r="B8" s="12" t="s">
        <v>147</v>
      </c>
      <c r="C8" s="7" t="s">
        <v>140</v>
      </c>
      <c r="D8" s="7" t="s">
        <v>141</v>
      </c>
      <c r="E8" s="7" t="s">
        <v>34</v>
      </c>
      <c r="F8" s="8">
        <v>43482</v>
      </c>
      <c r="G8" s="7" t="s">
        <v>105</v>
      </c>
      <c r="H8" s="7" t="s">
        <v>106</v>
      </c>
      <c r="I8" s="13">
        <v>10764.69</v>
      </c>
      <c r="J8" s="7" t="s">
        <v>142</v>
      </c>
      <c r="K8" s="7" t="s">
        <v>148</v>
      </c>
      <c r="L8" s="7" t="s">
        <v>149</v>
      </c>
      <c r="M8" s="7" t="s">
        <v>150</v>
      </c>
    </row>
    <row r="9" spans="1:13" ht="12.75">
      <c r="A9" s="12" t="s">
        <v>151</v>
      </c>
      <c r="B9" s="12" t="s">
        <v>152</v>
      </c>
      <c r="C9" s="7" t="s">
        <v>121</v>
      </c>
      <c r="D9" s="7" t="s">
        <v>153</v>
      </c>
      <c r="E9" s="7" t="s">
        <v>10</v>
      </c>
      <c r="F9" s="8">
        <v>43489</v>
      </c>
      <c r="G9" s="7" t="s">
        <v>105</v>
      </c>
      <c r="H9" s="7" t="s">
        <v>106</v>
      </c>
      <c r="I9" s="13">
        <v>102426.98</v>
      </c>
      <c r="J9" s="7" t="s">
        <v>123</v>
      </c>
      <c r="K9" s="7" t="s">
        <v>124</v>
      </c>
      <c r="L9" s="7" t="s">
        <v>125</v>
      </c>
      <c r="M9" s="7" t="s">
        <v>154</v>
      </c>
    </row>
    <row r="10" spans="1:13" ht="12.75">
      <c r="A10" s="12" t="s">
        <v>151</v>
      </c>
      <c r="B10" s="12" t="s">
        <v>155</v>
      </c>
      <c r="C10" s="7" t="s">
        <v>113</v>
      </c>
      <c r="D10" s="7" t="s">
        <v>153</v>
      </c>
      <c r="E10" s="7" t="s">
        <v>10</v>
      </c>
      <c r="F10" s="8">
        <v>43489</v>
      </c>
      <c r="G10" s="7" t="s">
        <v>105</v>
      </c>
      <c r="H10" s="7" t="s">
        <v>106</v>
      </c>
      <c r="I10" s="14">
        <v>805.7</v>
      </c>
      <c r="J10" s="7" t="s">
        <v>128</v>
      </c>
      <c r="K10" s="7" t="s">
        <v>129</v>
      </c>
      <c r="L10" s="7" t="s">
        <v>125</v>
      </c>
      <c r="M10" s="7" t="s">
        <v>156</v>
      </c>
    </row>
    <row r="11" spans="1:13" ht="12.75">
      <c r="A11" s="12" t="s">
        <v>157</v>
      </c>
      <c r="B11" s="12" t="s">
        <v>158</v>
      </c>
      <c r="C11" s="7" t="s">
        <v>103</v>
      </c>
      <c r="D11" s="7" t="s">
        <v>159</v>
      </c>
      <c r="E11" s="7" t="s">
        <v>85</v>
      </c>
      <c r="F11" s="8">
        <v>43489</v>
      </c>
      <c r="G11" s="7" t="s">
        <v>105</v>
      </c>
      <c r="H11" s="7" t="s">
        <v>106</v>
      </c>
      <c r="I11" s="13">
        <v>2879.2</v>
      </c>
      <c r="J11" s="7" t="s">
        <v>107</v>
      </c>
      <c r="K11" s="7" t="s">
        <v>160</v>
      </c>
      <c r="L11" s="7" t="s">
        <v>161</v>
      </c>
      <c r="M11" s="7" t="s">
        <v>162</v>
      </c>
    </row>
    <row r="12" spans="1:13" ht="12.75">
      <c r="A12" s="12" t="s">
        <v>163</v>
      </c>
      <c r="B12" s="12" t="s">
        <v>164</v>
      </c>
      <c r="C12" s="7" t="s">
        <v>140</v>
      </c>
      <c r="D12" s="7" t="s">
        <v>165</v>
      </c>
      <c r="E12" s="7" t="s">
        <v>35</v>
      </c>
      <c r="F12" s="8">
        <v>43489</v>
      </c>
      <c r="G12" s="7" t="s">
        <v>105</v>
      </c>
      <c r="H12" s="7" t="s">
        <v>106</v>
      </c>
      <c r="I12" s="13">
        <v>2068.08</v>
      </c>
      <c r="J12" s="7" t="s">
        <v>166</v>
      </c>
      <c r="K12" s="7" t="s">
        <v>167</v>
      </c>
      <c r="L12" s="7" t="s">
        <v>168</v>
      </c>
      <c r="M12" s="7" t="s">
        <v>169</v>
      </c>
    </row>
    <row r="13" spans="1:13" ht="12.75">
      <c r="A13" s="12" t="s">
        <v>170</v>
      </c>
      <c r="B13" s="12" t="s">
        <v>171</v>
      </c>
      <c r="C13" s="7" t="s">
        <v>140</v>
      </c>
      <c r="D13" s="7" t="s">
        <v>172</v>
      </c>
      <c r="E13" s="7" t="s">
        <v>36</v>
      </c>
      <c r="F13" s="8">
        <v>43489</v>
      </c>
      <c r="G13" s="7" t="s">
        <v>105</v>
      </c>
      <c r="H13" s="7" t="s">
        <v>106</v>
      </c>
      <c r="I13" s="13">
        <v>2640.7</v>
      </c>
      <c r="J13" s="7" t="s">
        <v>173</v>
      </c>
      <c r="K13" s="7" t="s">
        <v>174</v>
      </c>
      <c r="L13" s="7" t="s">
        <v>175</v>
      </c>
      <c r="M13" s="7" t="s">
        <v>176</v>
      </c>
    </row>
    <row r="14" spans="1:13" ht="12.75">
      <c r="A14" s="12" t="s">
        <v>177</v>
      </c>
      <c r="B14" s="12" t="s">
        <v>178</v>
      </c>
      <c r="C14" s="7" t="s">
        <v>140</v>
      </c>
      <c r="D14" s="7" t="s">
        <v>179</v>
      </c>
      <c r="E14" s="7" t="s">
        <v>37</v>
      </c>
      <c r="F14" s="8">
        <v>43489</v>
      </c>
      <c r="G14" s="7" t="s">
        <v>105</v>
      </c>
      <c r="H14" s="7" t="s">
        <v>106</v>
      </c>
      <c r="I14" s="14">
        <v>405.04</v>
      </c>
      <c r="J14" s="7" t="s">
        <v>180</v>
      </c>
      <c r="K14" s="7" t="s">
        <v>181</v>
      </c>
      <c r="L14" s="7" t="s">
        <v>182</v>
      </c>
      <c r="M14" s="7" t="s">
        <v>183</v>
      </c>
    </row>
    <row r="15" spans="1:13" ht="12.75">
      <c r="A15" s="12" t="s">
        <v>184</v>
      </c>
      <c r="B15" s="12" t="s">
        <v>185</v>
      </c>
      <c r="C15" s="7" t="s">
        <v>186</v>
      </c>
      <c r="D15" s="7" t="s">
        <v>187</v>
      </c>
      <c r="E15" s="7" t="s">
        <v>49</v>
      </c>
      <c r="F15" s="8">
        <v>43489</v>
      </c>
      <c r="G15" s="7" t="s">
        <v>105</v>
      </c>
      <c r="H15" s="7" t="s">
        <v>106</v>
      </c>
      <c r="I15" s="14">
        <v>300</v>
      </c>
      <c r="J15" s="7" t="s">
        <v>188</v>
      </c>
      <c r="K15" s="7" t="s">
        <v>189</v>
      </c>
      <c r="L15" s="7" t="s">
        <v>190</v>
      </c>
      <c r="M15" s="7" t="s">
        <v>191</v>
      </c>
    </row>
    <row r="16" spans="1:13" ht="12.75">
      <c r="A16" s="12" t="s">
        <v>192</v>
      </c>
      <c r="B16" s="12" t="s">
        <v>193</v>
      </c>
      <c r="C16" s="7" t="s">
        <v>186</v>
      </c>
      <c r="D16" s="7" t="s">
        <v>194</v>
      </c>
      <c r="E16" s="7" t="s">
        <v>52</v>
      </c>
      <c r="F16" s="8">
        <v>43489</v>
      </c>
      <c r="G16" s="7" t="s">
        <v>105</v>
      </c>
      <c r="H16" s="7" t="s">
        <v>106</v>
      </c>
      <c r="I16" s="14">
        <v>300</v>
      </c>
      <c r="J16" s="7" t="s">
        <v>188</v>
      </c>
      <c r="K16" s="7" t="s">
        <v>195</v>
      </c>
      <c r="L16" s="7" t="s">
        <v>190</v>
      </c>
      <c r="M16" s="7" t="s">
        <v>196</v>
      </c>
    </row>
    <row r="17" spans="1:13" ht="12.75">
      <c r="A17" s="12" t="s">
        <v>197</v>
      </c>
      <c r="B17" s="12" t="s">
        <v>198</v>
      </c>
      <c r="C17" s="7" t="s">
        <v>113</v>
      </c>
      <c r="D17" s="7" t="s">
        <v>199</v>
      </c>
      <c r="E17" s="7" t="s">
        <v>25</v>
      </c>
      <c r="F17" s="8">
        <v>43489</v>
      </c>
      <c r="G17" s="7" t="s">
        <v>105</v>
      </c>
      <c r="H17" s="7" t="s">
        <v>106</v>
      </c>
      <c r="I17" s="14">
        <v>379.64</v>
      </c>
      <c r="J17" s="7" t="s">
        <v>200</v>
      </c>
      <c r="K17" s="7" t="s">
        <v>201</v>
      </c>
      <c r="L17" s="7" t="s">
        <v>202</v>
      </c>
      <c r="M17" s="7" t="s">
        <v>203</v>
      </c>
    </row>
    <row r="18" spans="1:13" ht="12.75">
      <c r="A18" s="12" t="s">
        <v>204</v>
      </c>
      <c r="B18" s="12" t="s">
        <v>205</v>
      </c>
      <c r="C18" s="7" t="s">
        <v>140</v>
      </c>
      <c r="D18" s="7" t="s">
        <v>206</v>
      </c>
      <c r="E18" s="7" t="s">
        <v>16</v>
      </c>
      <c r="F18" s="8">
        <v>43489</v>
      </c>
      <c r="G18" s="7" t="s">
        <v>105</v>
      </c>
      <c r="H18" s="7" t="s">
        <v>106</v>
      </c>
      <c r="I18" s="13">
        <v>3572.99</v>
      </c>
      <c r="J18" s="7" t="s">
        <v>180</v>
      </c>
      <c r="K18" s="7" t="s">
        <v>207</v>
      </c>
      <c r="L18" s="7" t="s">
        <v>208</v>
      </c>
      <c r="M18" s="7" t="s">
        <v>209</v>
      </c>
    </row>
    <row r="19" spans="1:13" ht="12.75">
      <c r="A19" s="12" t="s">
        <v>210</v>
      </c>
      <c r="B19" s="12" t="s">
        <v>211</v>
      </c>
      <c r="C19" s="7" t="s">
        <v>186</v>
      </c>
      <c r="D19" s="7" t="s">
        <v>212</v>
      </c>
      <c r="E19" s="7" t="s">
        <v>53</v>
      </c>
      <c r="F19" s="8">
        <v>43489</v>
      </c>
      <c r="G19" s="7" t="s">
        <v>105</v>
      </c>
      <c r="H19" s="7" t="s">
        <v>106</v>
      </c>
      <c r="I19" s="14">
        <v>505.58</v>
      </c>
      <c r="J19" s="7" t="s">
        <v>188</v>
      </c>
      <c r="K19" s="7" t="s">
        <v>213</v>
      </c>
      <c r="L19" s="7" t="s">
        <v>214</v>
      </c>
      <c r="M19" s="7" t="s">
        <v>215</v>
      </c>
    </row>
    <row r="20" spans="1:13" ht="12.75">
      <c r="A20" s="12" t="s">
        <v>216</v>
      </c>
      <c r="B20" s="12" t="s">
        <v>217</v>
      </c>
      <c r="C20" s="7" t="s">
        <v>186</v>
      </c>
      <c r="D20" s="7" t="s">
        <v>218</v>
      </c>
      <c r="E20" s="7" t="s">
        <v>54</v>
      </c>
      <c r="F20" s="8">
        <v>43489</v>
      </c>
      <c r="G20" s="7" t="s">
        <v>105</v>
      </c>
      <c r="H20" s="7" t="s">
        <v>106</v>
      </c>
      <c r="I20" s="14">
        <v>600</v>
      </c>
      <c r="J20" s="7" t="s">
        <v>188</v>
      </c>
      <c r="K20" s="7" t="s">
        <v>219</v>
      </c>
      <c r="L20" s="7" t="s">
        <v>214</v>
      </c>
      <c r="M20" s="7" t="s">
        <v>220</v>
      </c>
    </row>
    <row r="21" spans="1:13" ht="12.75">
      <c r="A21" s="12" t="s">
        <v>221</v>
      </c>
      <c r="B21" s="12" t="s">
        <v>222</v>
      </c>
      <c r="C21" s="7" t="s">
        <v>186</v>
      </c>
      <c r="D21" s="7" t="s">
        <v>223</v>
      </c>
      <c r="E21" s="7" t="s">
        <v>55</v>
      </c>
      <c r="F21" s="8">
        <v>43489</v>
      </c>
      <c r="G21" s="7" t="s">
        <v>105</v>
      </c>
      <c r="H21" s="7" t="s">
        <v>106</v>
      </c>
      <c r="I21" s="14">
        <v>660</v>
      </c>
      <c r="J21" s="7" t="s">
        <v>188</v>
      </c>
      <c r="K21" s="7" t="s">
        <v>224</v>
      </c>
      <c r="L21" s="7" t="s">
        <v>225</v>
      </c>
      <c r="M21" s="7" t="s">
        <v>226</v>
      </c>
    </row>
    <row r="22" spans="1:13" ht="12.75">
      <c r="A22" s="12" t="s">
        <v>227</v>
      </c>
      <c r="B22" s="12" t="s">
        <v>228</v>
      </c>
      <c r="C22" s="7" t="s">
        <v>186</v>
      </c>
      <c r="D22" s="7" t="s">
        <v>229</v>
      </c>
      <c r="E22" s="7" t="s">
        <v>56</v>
      </c>
      <c r="F22" s="8">
        <v>43489</v>
      </c>
      <c r="G22" s="7" t="s">
        <v>105</v>
      </c>
      <c r="H22" s="7" t="s">
        <v>106</v>
      </c>
      <c r="I22" s="14">
        <v>765.65</v>
      </c>
      <c r="J22" s="7" t="s">
        <v>188</v>
      </c>
      <c r="K22" s="7" t="s">
        <v>230</v>
      </c>
      <c r="L22" s="7" t="s">
        <v>225</v>
      </c>
      <c r="M22" s="7" t="s">
        <v>231</v>
      </c>
    </row>
    <row r="23" spans="1:13" ht="12.75">
      <c r="A23" s="12" t="s">
        <v>232</v>
      </c>
      <c r="B23" s="12" t="s">
        <v>233</v>
      </c>
      <c r="C23" s="7" t="s">
        <v>186</v>
      </c>
      <c r="D23" s="7" t="s">
        <v>234</v>
      </c>
      <c r="E23" s="7" t="s">
        <v>57</v>
      </c>
      <c r="F23" s="8">
        <v>43489</v>
      </c>
      <c r="G23" s="7" t="s">
        <v>105</v>
      </c>
      <c r="H23" s="7" t="s">
        <v>106</v>
      </c>
      <c r="I23" s="14">
        <v>696.87</v>
      </c>
      <c r="J23" s="7" t="s">
        <v>188</v>
      </c>
      <c r="K23" s="7" t="s">
        <v>235</v>
      </c>
      <c r="L23" s="7" t="s">
        <v>225</v>
      </c>
      <c r="M23" s="7" t="s">
        <v>236</v>
      </c>
    </row>
    <row r="24" spans="1:13" ht="12.75">
      <c r="A24" s="12" t="s">
        <v>237</v>
      </c>
      <c r="B24" s="12" t="s">
        <v>238</v>
      </c>
      <c r="C24" s="7" t="s">
        <v>186</v>
      </c>
      <c r="D24" s="7" t="s">
        <v>239</v>
      </c>
      <c r="E24" s="7" t="s">
        <v>58</v>
      </c>
      <c r="F24" s="8">
        <v>43489</v>
      </c>
      <c r="G24" s="7" t="s">
        <v>105</v>
      </c>
      <c r="H24" s="7" t="s">
        <v>106</v>
      </c>
      <c r="I24" s="14">
        <v>300</v>
      </c>
      <c r="J24" s="7" t="s">
        <v>188</v>
      </c>
      <c r="K24" s="7" t="s">
        <v>240</v>
      </c>
      <c r="L24" s="7" t="s">
        <v>225</v>
      </c>
      <c r="M24" s="7" t="s">
        <v>241</v>
      </c>
    </row>
    <row r="25" spans="1:13" ht="12.75">
      <c r="A25" s="12" t="s">
        <v>242</v>
      </c>
      <c r="B25" s="12" t="s">
        <v>243</v>
      </c>
      <c r="C25" s="7" t="s">
        <v>186</v>
      </c>
      <c r="D25" s="7" t="s">
        <v>244</v>
      </c>
      <c r="E25" s="7" t="s">
        <v>59</v>
      </c>
      <c r="F25" s="8">
        <v>43489</v>
      </c>
      <c r="G25" s="7" t="s">
        <v>105</v>
      </c>
      <c r="H25" s="7" t="s">
        <v>106</v>
      </c>
      <c r="I25" s="14">
        <v>700</v>
      </c>
      <c r="J25" s="7" t="s">
        <v>188</v>
      </c>
      <c r="K25" s="7" t="s">
        <v>245</v>
      </c>
      <c r="L25" s="7" t="s">
        <v>246</v>
      </c>
      <c r="M25" s="7" t="s">
        <v>247</v>
      </c>
    </row>
    <row r="26" spans="1:13" ht="12.75">
      <c r="A26" s="12" t="s">
        <v>248</v>
      </c>
      <c r="B26" s="12" t="s">
        <v>249</v>
      </c>
      <c r="C26" s="7" t="s">
        <v>140</v>
      </c>
      <c r="D26" s="7" t="s">
        <v>250</v>
      </c>
      <c r="E26" s="7" t="s">
        <v>38</v>
      </c>
      <c r="F26" s="8">
        <v>43489</v>
      </c>
      <c r="G26" s="7" t="s">
        <v>105</v>
      </c>
      <c r="H26" s="7" t="s">
        <v>106</v>
      </c>
      <c r="I26" s="13">
        <v>4963.05</v>
      </c>
      <c r="J26" s="7" t="s">
        <v>173</v>
      </c>
      <c r="K26" s="7" t="s">
        <v>251</v>
      </c>
      <c r="L26" s="7" t="s">
        <v>252</v>
      </c>
      <c r="M26" s="7" t="s">
        <v>253</v>
      </c>
    </row>
    <row r="27" spans="1:13" ht="12.75">
      <c r="A27" s="12" t="s">
        <v>254</v>
      </c>
      <c r="B27" s="12" t="s">
        <v>255</v>
      </c>
      <c r="C27" s="7" t="s">
        <v>140</v>
      </c>
      <c r="D27" s="7" t="s">
        <v>256</v>
      </c>
      <c r="E27" s="7" t="s">
        <v>39</v>
      </c>
      <c r="F27" s="8">
        <v>43489</v>
      </c>
      <c r="G27" s="7" t="s">
        <v>105</v>
      </c>
      <c r="H27" s="7" t="s">
        <v>106</v>
      </c>
      <c r="I27" s="14">
        <v>87.84</v>
      </c>
      <c r="J27" s="7" t="s">
        <v>166</v>
      </c>
      <c r="K27" s="7" t="s">
        <v>257</v>
      </c>
      <c r="L27" s="7" t="s">
        <v>258</v>
      </c>
      <c r="M27" s="7" t="s">
        <v>259</v>
      </c>
    </row>
    <row r="28" spans="1:13" ht="12.75">
      <c r="A28" s="12" t="s">
        <v>260</v>
      </c>
      <c r="B28" s="12" t="s">
        <v>261</v>
      </c>
      <c r="C28" s="7" t="s">
        <v>121</v>
      </c>
      <c r="D28" s="7" t="s">
        <v>262</v>
      </c>
      <c r="E28" s="7" t="s">
        <v>11</v>
      </c>
      <c r="F28" s="8">
        <v>43493</v>
      </c>
      <c r="G28" s="7" t="s">
        <v>105</v>
      </c>
      <c r="H28" s="7" t="s">
        <v>106</v>
      </c>
      <c r="I28" s="13">
        <v>1500</v>
      </c>
      <c r="J28" s="7" t="s">
        <v>134</v>
      </c>
      <c r="K28" s="7" t="s">
        <v>263</v>
      </c>
      <c r="L28" s="7" t="s">
        <v>264</v>
      </c>
      <c r="M28" s="7" t="s">
        <v>265</v>
      </c>
    </row>
    <row r="29" spans="1:13" ht="12.75">
      <c r="A29" s="12" t="s">
        <v>266</v>
      </c>
      <c r="B29" s="12" t="s">
        <v>267</v>
      </c>
      <c r="C29" s="7" t="s">
        <v>121</v>
      </c>
      <c r="D29" s="7" t="s">
        <v>262</v>
      </c>
      <c r="E29" s="7" t="s">
        <v>11</v>
      </c>
      <c r="F29" s="8">
        <v>43493</v>
      </c>
      <c r="G29" s="7" t="s">
        <v>105</v>
      </c>
      <c r="H29" s="7" t="s">
        <v>106</v>
      </c>
      <c r="I29" s="14">
        <v>600</v>
      </c>
      <c r="J29" s="7" t="s">
        <v>134</v>
      </c>
      <c r="K29" s="7" t="s">
        <v>263</v>
      </c>
      <c r="L29" s="7" t="s">
        <v>264</v>
      </c>
      <c r="M29" s="7" t="s">
        <v>268</v>
      </c>
    </row>
    <row r="30" spans="1:13" ht="12.75">
      <c r="A30" s="12" t="s">
        <v>269</v>
      </c>
      <c r="B30" s="12" t="s">
        <v>270</v>
      </c>
      <c r="C30" s="7" t="s">
        <v>121</v>
      </c>
      <c r="D30" s="7" t="s">
        <v>271</v>
      </c>
      <c r="E30" s="7" t="s">
        <v>12</v>
      </c>
      <c r="F30" s="8">
        <v>43493</v>
      </c>
      <c r="G30" s="7" t="s">
        <v>105</v>
      </c>
      <c r="H30" s="7" t="s">
        <v>106</v>
      </c>
      <c r="I30" s="13">
        <v>1200</v>
      </c>
      <c r="J30" s="7" t="s">
        <v>134</v>
      </c>
      <c r="K30" s="7" t="s">
        <v>272</v>
      </c>
      <c r="L30" s="7" t="s">
        <v>273</v>
      </c>
      <c r="M30" s="7" t="s">
        <v>274</v>
      </c>
    </row>
    <row r="31" spans="1:13" ht="12.75">
      <c r="A31" s="12" t="s">
        <v>275</v>
      </c>
      <c r="B31" s="12" t="s">
        <v>276</v>
      </c>
      <c r="C31" s="7" t="s">
        <v>121</v>
      </c>
      <c r="D31" s="7" t="s">
        <v>277</v>
      </c>
      <c r="E31" s="7" t="s">
        <v>13</v>
      </c>
      <c r="F31" s="8">
        <v>43493</v>
      </c>
      <c r="G31" s="7" t="s">
        <v>105</v>
      </c>
      <c r="H31" s="7" t="s">
        <v>106</v>
      </c>
      <c r="I31" s="13">
        <v>1100</v>
      </c>
      <c r="J31" s="7" t="s">
        <v>134</v>
      </c>
      <c r="K31" s="7" t="s">
        <v>278</v>
      </c>
      <c r="L31" s="7" t="s">
        <v>279</v>
      </c>
      <c r="M31" s="7" t="s">
        <v>280</v>
      </c>
    </row>
    <row r="32" spans="1:13" ht="12.75">
      <c r="A32" s="12" t="s">
        <v>281</v>
      </c>
      <c r="B32" s="12" t="s">
        <v>282</v>
      </c>
      <c r="C32" s="7" t="s">
        <v>113</v>
      </c>
      <c r="D32" s="7" t="s">
        <v>283</v>
      </c>
      <c r="E32" s="7" t="s">
        <v>26</v>
      </c>
      <c r="F32" s="8">
        <v>43493</v>
      </c>
      <c r="G32" s="7" t="s">
        <v>105</v>
      </c>
      <c r="H32" s="7" t="s">
        <v>106</v>
      </c>
      <c r="I32" s="14">
        <v>650</v>
      </c>
      <c r="J32" s="7" t="s">
        <v>128</v>
      </c>
      <c r="K32" s="7" t="s">
        <v>284</v>
      </c>
      <c r="L32" s="7" t="s">
        <v>285</v>
      </c>
      <c r="M32" s="7" t="s">
        <v>286</v>
      </c>
    </row>
    <row r="33" spans="1:13" ht="12.75">
      <c r="A33" s="12" t="s">
        <v>287</v>
      </c>
      <c r="B33" s="12" t="s">
        <v>288</v>
      </c>
      <c r="C33" s="7" t="s">
        <v>140</v>
      </c>
      <c r="D33" s="7" t="s">
        <v>289</v>
      </c>
      <c r="E33" s="7" t="s">
        <v>40</v>
      </c>
      <c r="F33" s="8">
        <v>43493</v>
      </c>
      <c r="G33" s="7" t="s">
        <v>105</v>
      </c>
      <c r="H33" s="7" t="s">
        <v>106</v>
      </c>
      <c r="I33" s="13">
        <v>1200</v>
      </c>
      <c r="J33" s="7" t="s">
        <v>142</v>
      </c>
      <c r="K33" s="7" t="s">
        <v>290</v>
      </c>
      <c r="L33" s="7" t="s">
        <v>291</v>
      </c>
      <c r="M33" s="7" t="s">
        <v>292</v>
      </c>
    </row>
    <row r="34" spans="1:13" ht="12.75">
      <c r="A34" s="12" t="s">
        <v>293</v>
      </c>
      <c r="B34" s="12" t="s">
        <v>294</v>
      </c>
      <c r="C34" s="7" t="s">
        <v>121</v>
      </c>
      <c r="D34" s="7" t="s">
        <v>295</v>
      </c>
      <c r="E34" s="7" t="s">
        <v>14</v>
      </c>
      <c r="F34" s="8">
        <v>43493</v>
      </c>
      <c r="G34" s="7" t="s">
        <v>105</v>
      </c>
      <c r="H34" s="7" t="s">
        <v>106</v>
      </c>
      <c r="I34" s="14">
        <v>47.7</v>
      </c>
      <c r="J34" s="7" t="s">
        <v>296</v>
      </c>
      <c r="K34" s="7" t="s">
        <v>297</v>
      </c>
      <c r="L34" s="7" t="s">
        <v>298</v>
      </c>
      <c r="M34" s="7" t="s">
        <v>299</v>
      </c>
    </row>
    <row r="35" spans="1:13" ht="12.75">
      <c r="A35" s="12" t="s">
        <v>293</v>
      </c>
      <c r="B35" s="12" t="s">
        <v>300</v>
      </c>
      <c r="C35" s="7" t="s">
        <v>121</v>
      </c>
      <c r="D35" s="7" t="s">
        <v>295</v>
      </c>
      <c r="E35" s="7" t="s">
        <v>14</v>
      </c>
      <c r="F35" s="8">
        <v>43493</v>
      </c>
      <c r="G35" s="7" t="s">
        <v>105</v>
      </c>
      <c r="H35" s="7" t="s">
        <v>106</v>
      </c>
      <c r="I35" s="13">
        <v>1452.3</v>
      </c>
      <c r="J35" s="7" t="s">
        <v>134</v>
      </c>
      <c r="K35" s="7" t="s">
        <v>301</v>
      </c>
      <c r="L35" s="7" t="s">
        <v>298</v>
      </c>
      <c r="M35" s="7" t="s">
        <v>299</v>
      </c>
    </row>
    <row r="36" spans="1:13" ht="12.75">
      <c r="A36" s="12" t="s">
        <v>302</v>
      </c>
      <c r="B36" s="12" t="s">
        <v>303</v>
      </c>
      <c r="C36" s="7" t="s">
        <v>186</v>
      </c>
      <c r="D36" s="7" t="s">
        <v>304</v>
      </c>
      <c r="E36" s="7" t="s">
        <v>60</v>
      </c>
      <c r="F36" s="8">
        <v>43493</v>
      </c>
      <c r="G36" s="7" t="s">
        <v>105</v>
      </c>
      <c r="H36" s="7" t="s">
        <v>106</v>
      </c>
      <c r="I36" s="13">
        <v>2451.4</v>
      </c>
      <c r="J36" s="7" t="s">
        <v>305</v>
      </c>
      <c r="K36" s="7" t="s">
        <v>306</v>
      </c>
      <c r="L36" s="7" t="s">
        <v>307</v>
      </c>
      <c r="M36" s="7" t="s">
        <v>308</v>
      </c>
    </row>
    <row r="37" spans="1:13" ht="12.75">
      <c r="A37" s="12" t="s">
        <v>309</v>
      </c>
      <c r="B37" s="12" t="s">
        <v>310</v>
      </c>
      <c r="C37" s="7" t="s">
        <v>186</v>
      </c>
      <c r="D37" s="7" t="s">
        <v>311</v>
      </c>
      <c r="E37" s="7" t="s">
        <v>61</v>
      </c>
      <c r="F37" s="8">
        <v>43493</v>
      </c>
      <c r="G37" s="7" t="s">
        <v>105</v>
      </c>
      <c r="H37" s="7" t="s">
        <v>106</v>
      </c>
      <c r="I37" s="13">
        <v>4783.74</v>
      </c>
      <c r="J37" s="7" t="s">
        <v>305</v>
      </c>
      <c r="K37" s="7" t="s">
        <v>312</v>
      </c>
      <c r="L37" s="7" t="s">
        <v>313</v>
      </c>
      <c r="M37" s="7" t="s">
        <v>308</v>
      </c>
    </row>
    <row r="38" spans="1:13" ht="12.75">
      <c r="A38" s="12" t="s">
        <v>314</v>
      </c>
      <c r="B38" s="12" t="s">
        <v>315</v>
      </c>
      <c r="C38" s="7" t="s">
        <v>103</v>
      </c>
      <c r="D38" s="7" t="s">
        <v>316</v>
      </c>
      <c r="E38" s="7" t="s">
        <v>86</v>
      </c>
      <c r="F38" s="8">
        <v>43494</v>
      </c>
      <c r="G38" s="7" t="s">
        <v>105</v>
      </c>
      <c r="H38" s="7" t="s">
        <v>106</v>
      </c>
      <c r="I38" s="13">
        <v>6551.4</v>
      </c>
      <c r="J38" s="7" t="s">
        <v>107</v>
      </c>
      <c r="K38" s="7" t="s">
        <v>317</v>
      </c>
      <c r="L38" s="7" t="s">
        <v>318</v>
      </c>
      <c r="M38" s="7" t="s">
        <v>319</v>
      </c>
    </row>
    <row r="39" spans="1:13" ht="12.75">
      <c r="A39" s="12" t="s">
        <v>320</v>
      </c>
      <c r="B39" s="12" t="s">
        <v>321</v>
      </c>
      <c r="C39" s="7" t="s">
        <v>140</v>
      </c>
      <c r="D39" s="7" t="s">
        <v>322</v>
      </c>
      <c r="E39" s="7" t="s">
        <v>41</v>
      </c>
      <c r="F39" s="8">
        <v>43494</v>
      </c>
      <c r="G39" s="7" t="s">
        <v>105</v>
      </c>
      <c r="H39" s="7" t="s">
        <v>106</v>
      </c>
      <c r="I39" s="13">
        <v>6995.16</v>
      </c>
      <c r="J39" s="7" t="s">
        <v>166</v>
      </c>
      <c r="K39" s="7" t="s">
        <v>323</v>
      </c>
      <c r="L39" s="7" t="s">
        <v>324</v>
      </c>
      <c r="M39" s="7" t="s">
        <v>325</v>
      </c>
    </row>
    <row r="40" spans="1:13" ht="12.75">
      <c r="A40" s="12" t="s">
        <v>326</v>
      </c>
      <c r="B40" s="12" t="s">
        <v>327</v>
      </c>
      <c r="C40" s="7" t="s">
        <v>140</v>
      </c>
      <c r="D40" s="7" t="s">
        <v>328</v>
      </c>
      <c r="E40" s="7" t="s">
        <v>42</v>
      </c>
      <c r="F40" s="8">
        <v>43494</v>
      </c>
      <c r="G40" s="7" t="s">
        <v>105</v>
      </c>
      <c r="H40" s="7" t="s">
        <v>106</v>
      </c>
      <c r="I40" s="13">
        <v>3396.66</v>
      </c>
      <c r="J40" s="7" t="s">
        <v>180</v>
      </c>
      <c r="K40" s="7" t="s">
        <v>329</v>
      </c>
      <c r="L40" s="7"/>
      <c r="M40" s="7" t="s">
        <v>330</v>
      </c>
    </row>
    <row r="41" spans="1:13" ht="12.75">
      <c r="A41" s="12" t="s">
        <v>331</v>
      </c>
      <c r="B41" s="12" t="s">
        <v>332</v>
      </c>
      <c r="C41" s="7" t="s">
        <v>121</v>
      </c>
      <c r="D41" s="7" t="s">
        <v>333</v>
      </c>
      <c r="E41" s="7" t="s">
        <v>15</v>
      </c>
      <c r="F41" s="8">
        <v>43495</v>
      </c>
      <c r="G41" s="7" t="s">
        <v>105</v>
      </c>
      <c r="H41" s="7" t="s">
        <v>106</v>
      </c>
      <c r="I41" s="14">
        <v>675</v>
      </c>
      <c r="J41" s="7" t="s">
        <v>134</v>
      </c>
      <c r="K41" s="7" t="s">
        <v>334</v>
      </c>
      <c r="L41" s="7" t="s">
        <v>335</v>
      </c>
      <c r="M41" s="7" t="s">
        <v>336</v>
      </c>
    </row>
    <row r="42" spans="1:13" ht="12.75">
      <c r="A42" s="12" t="s">
        <v>337</v>
      </c>
      <c r="B42" s="12" t="s">
        <v>338</v>
      </c>
      <c r="C42" s="7" t="s">
        <v>121</v>
      </c>
      <c r="D42" s="7" t="s">
        <v>333</v>
      </c>
      <c r="E42" s="7" t="s">
        <v>15</v>
      </c>
      <c r="F42" s="8">
        <v>43495</v>
      </c>
      <c r="G42" s="7" t="s">
        <v>105</v>
      </c>
      <c r="H42" s="7" t="s">
        <v>106</v>
      </c>
      <c r="I42" s="13">
        <v>1530</v>
      </c>
      <c r="J42" s="7" t="s">
        <v>134</v>
      </c>
      <c r="K42" s="7" t="s">
        <v>334</v>
      </c>
      <c r="L42" s="7" t="s">
        <v>335</v>
      </c>
      <c r="M42" s="7" t="s">
        <v>336</v>
      </c>
    </row>
    <row r="43" spans="1:13" ht="12.75">
      <c r="A43" s="12" t="s">
        <v>339</v>
      </c>
      <c r="B43" s="12" t="s">
        <v>340</v>
      </c>
      <c r="C43" s="7" t="s">
        <v>113</v>
      </c>
      <c r="D43" s="7" t="s">
        <v>341</v>
      </c>
      <c r="E43" s="7" t="s">
        <v>27</v>
      </c>
      <c r="F43" s="8">
        <v>43496</v>
      </c>
      <c r="G43" s="7" t="s">
        <v>105</v>
      </c>
      <c r="H43" s="7" t="s">
        <v>106</v>
      </c>
      <c r="I43" s="14">
        <v>306.16</v>
      </c>
      <c r="J43" s="7" t="s">
        <v>342</v>
      </c>
      <c r="K43" s="7" t="s">
        <v>343</v>
      </c>
      <c r="L43" s="7" t="s">
        <v>344</v>
      </c>
      <c r="M43" s="7" t="s">
        <v>345</v>
      </c>
    </row>
    <row r="44" spans="1:13" ht="12.75">
      <c r="A44" s="12" t="s">
        <v>346</v>
      </c>
      <c r="B44" s="12" t="s">
        <v>347</v>
      </c>
      <c r="C44" s="7" t="s">
        <v>113</v>
      </c>
      <c r="D44" s="7" t="s">
        <v>348</v>
      </c>
      <c r="E44" s="7" t="s">
        <v>28</v>
      </c>
      <c r="F44" s="8">
        <v>43496</v>
      </c>
      <c r="G44" s="7" t="s">
        <v>105</v>
      </c>
      <c r="H44" s="7" t="s">
        <v>106</v>
      </c>
      <c r="I44" s="13">
        <v>1352</v>
      </c>
      <c r="J44" s="7" t="s">
        <v>128</v>
      </c>
      <c r="K44" s="7" t="s">
        <v>349</v>
      </c>
      <c r="L44" s="7" t="s">
        <v>350</v>
      </c>
      <c r="M44" s="7" t="s">
        <v>351</v>
      </c>
    </row>
    <row r="45" spans="1:13" ht="12.75">
      <c r="A45" s="12" t="s">
        <v>352</v>
      </c>
      <c r="B45" s="12" t="s">
        <v>353</v>
      </c>
      <c r="C45" s="7" t="s">
        <v>186</v>
      </c>
      <c r="D45" s="7" t="s">
        <v>354</v>
      </c>
      <c r="E45" s="7" t="s">
        <v>62</v>
      </c>
      <c r="F45" s="8">
        <v>43496</v>
      </c>
      <c r="G45" s="7" t="s">
        <v>105</v>
      </c>
      <c r="H45" s="7" t="s">
        <v>106</v>
      </c>
      <c r="I45" s="14">
        <v>699.01</v>
      </c>
      <c r="J45" s="7" t="s">
        <v>188</v>
      </c>
      <c r="K45" s="7" t="s">
        <v>355</v>
      </c>
      <c r="L45" s="7" t="s">
        <v>356</v>
      </c>
      <c r="M45" s="7" t="s">
        <v>357</v>
      </c>
    </row>
    <row r="46" spans="1:13" ht="12.75">
      <c r="A46" s="12" t="s">
        <v>358</v>
      </c>
      <c r="B46" s="12" t="s">
        <v>359</v>
      </c>
      <c r="C46" s="7" t="s">
        <v>186</v>
      </c>
      <c r="D46" s="7" t="s">
        <v>360</v>
      </c>
      <c r="E46" s="7" t="s">
        <v>63</v>
      </c>
      <c r="F46" s="8">
        <v>43496</v>
      </c>
      <c r="G46" s="7" t="s">
        <v>105</v>
      </c>
      <c r="H46" s="7" t="s">
        <v>106</v>
      </c>
      <c r="I46" s="13">
        <v>1000</v>
      </c>
      <c r="J46" s="7" t="s">
        <v>361</v>
      </c>
      <c r="K46" s="7" t="s">
        <v>362</v>
      </c>
      <c r="L46" s="7" t="s">
        <v>363</v>
      </c>
      <c r="M46" s="7" t="s">
        <v>364</v>
      </c>
    </row>
    <row r="47" spans="1:13" ht="12.75">
      <c r="A47" s="12" t="s">
        <v>365</v>
      </c>
      <c r="B47" s="12" t="s">
        <v>366</v>
      </c>
      <c r="C47" s="7" t="s">
        <v>186</v>
      </c>
      <c r="D47" s="7" t="s">
        <v>367</v>
      </c>
      <c r="E47" s="7" t="s">
        <v>64</v>
      </c>
      <c r="F47" s="8">
        <v>43496</v>
      </c>
      <c r="G47" s="7" t="s">
        <v>105</v>
      </c>
      <c r="H47" s="7" t="s">
        <v>106</v>
      </c>
      <c r="I47" s="14">
        <v>974.72</v>
      </c>
      <c r="J47" s="7" t="s">
        <v>188</v>
      </c>
      <c r="K47" s="7" t="s">
        <v>368</v>
      </c>
      <c r="L47" s="7" t="s">
        <v>369</v>
      </c>
      <c r="M47" s="7" t="s">
        <v>370</v>
      </c>
    </row>
    <row r="48" spans="1:13" ht="12.75">
      <c r="A48" s="12" t="s">
        <v>371</v>
      </c>
      <c r="B48" s="12" t="s">
        <v>372</v>
      </c>
      <c r="C48" s="7" t="s">
        <v>186</v>
      </c>
      <c r="D48" s="7" t="s">
        <v>373</v>
      </c>
      <c r="E48" s="7" t="s">
        <v>65</v>
      </c>
      <c r="F48" s="8">
        <v>43496</v>
      </c>
      <c r="G48" s="7" t="s">
        <v>105</v>
      </c>
      <c r="H48" s="7" t="s">
        <v>106</v>
      </c>
      <c r="I48" s="14">
        <v>995.5</v>
      </c>
      <c r="J48" s="7" t="s">
        <v>188</v>
      </c>
      <c r="K48" s="7" t="s">
        <v>374</v>
      </c>
      <c r="L48" s="7" t="s">
        <v>190</v>
      </c>
      <c r="M48" s="7" t="s">
        <v>375</v>
      </c>
    </row>
    <row r="49" spans="1:13" ht="12.75">
      <c r="A49" s="12" t="s">
        <v>376</v>
      </c>
      <c r="B49" s="12" t="s">
        <v>377</v>
      </c>
      <c r="C49" s="7" t="s">
        <v>186</v>
      </c>
      <c r="D49" s="7" t="s">
        <v>378</v>
      </c>
      <c r="E49" s="7" t="s">
        <v>66</v>
      </c>
      <c r="F49" s="8">
        <v>43496</v>
      </c>
      <c r="G49" s="7" t="s">
        <v>105</v>
      </c>
      <c r="H49" s="7" t="s">
        <v>106</v>
      </c>
      <c r="I49" s="14">
        <v>595.89</v>
      </c>
      <c r="J49" s="7" t="s">
        <v>188</v>
      </c>
      <c r="K49" s="7" t="s">
        <v>379</v>
      </c>
      <c r="L49" s="7" t="s">
        <v>246</v>
      </c>
      <c r="M49" s="7" t="s">
        <v>380</v>
      </c>
    </row>
    <row r="50" spans="1:13" ht="12.75">
      <c r="A50" s="12" t="s">
        <v>381</v>
      </c>
      <c r="B50" s="12" t="s">
        <v>382</v>
      </c>
      <c r="C50" s="7" t="s">
        <v>103</v>
      </c>
      <c r="D50" s="7" t="s">
        <v>383</v>
      </c>
      <c r="E50" s="7" t="s">
        <v>87</v>
      </c>
      <c r="F50" s="8">
        <v>43497</v>
      </c>
      <c r="G50" s="7" t="s">
        <v>105</v>
      </c>
      <c r="H50" s="7" t="s">
        <v>106</v>
      </c>
      <c r="I50" s="13">
        <v>4684.8</v>
      </c>
      <c r="J50" s="7" t="s">
        <v>107</v>
      </c>
      <c r="K50" s="7" t="s">
        <v>384</v>
      </c>
      <c r="L50" s="7" t="s">
        <v>385</v>
      </c>
      <c r="M50" s="7" t="s">
        <v>386</v>
      </c>
    </row>
    <row r="51" spans="1:13" ht="12.75">
      <c r="A51" s="12" t="s">
        <v>387</v>
      </c>
      <c r="B51" s="12" t="s">
        <v>388</v>
      </c>
      <c r="C51" s="7" t="s">
        <v>121</v>
      </c>
      <c r="D51" s="7" t="s">
        <v>206</v>
      </c>
      <c r="E51" s="7" t="s">
        <v>16</v>
      </c>
      <c r="F51" s="8">
        <v>43497</v>
      </c>
      <c r="G51" s="7" t="s">
        <v>105</v>
      </c>
      <c r="H51" s="7" t="s">
        <v>106</v>
      </c>
      <c r="I51" s="13">
        <v>1225.37</v>
      </c>
      <c r="J51" s="7" t="s">
        <v>123</v>
      </c>
      <c r="K51" s="7" t="s">
        <v>389</v>
      </c>
      <c r="L51" s="7" t="s">
        <v>390</v>
      </c>
      <c r="M51" s="7" t="s">
        <v>391</v>
      </c>
    </row>
    <row r="52" spans="1:13" ht="12.75">
      <c r="A52" s="12" t="s">
        <v>392</v>
      </c>
      <c r="B52" s="12" t="s">
        <v>393</v>
      </c>
      <c r="C52" s="7" t="s">
        <v>186</v>
      </c>
      <c r="D52" s="7" t="s">
        <v>394</v>
      </c>
      <c r="E52" s="7" t="s">
        <v>67</v>
      </c>
      <c r="F52" s="8">
        <v>43501</v>
      </c>
      <c r="G52" s="7" t="s">
        <v>105</v>
      </c>
      <c r="H52" s="7" t="s">
        <v>106</v>
      </c>
      <c r="I52" s="14">
        <v>300</v>
      </c>
      <c r="J52" s="7" t="s">
        <v>188</v>
      </c>
      <c r="K52" s="7" t="s">
        <v>395</v>
      </c>
      <c r="L52" s="7" t="s">
        <v>190</v>
      </c>
      <c r="M52" s="7" t="s">
        <v>396</v>
      </c>
    </row>
    <row r="53" spans="1:13" ht="12.75">
      <c r="A53" s="12" t="s">
        <v>397</v>
      </c>
      <c r="B53" s="12" t="s">
        <v>398</v>
      </c>
      <c r="C53" s="7" t="s">
        <v>186</v>
      </c>
      <c r="D53" s="7" t="s">
        <v>399</v>
      </c>
      <c r="E53" s="7" t="s">
        <v>68</v>
      </c>
      <c r="F53" s="8">
        <v>43501</v>
      </c>
      <c r="G53" s="7" t="s">
        <v>105</v>
      </c>
      <c r="H53" s="7" t="s">
        <v>106</v>
      </c>
      <c r="I53" s="14">
        <v>300</v>
      </c>
      <c r="J53" s="7" t="s">
        <v>188</v>
      </c>
      <c r="K53" s="7" t="s">
        <v>400</v>
      </c>
      <c r="L53" s="7" t="s">
        <v>401</v>
      </c>
      <c r="M53" s="7" t="s">
        <v>402</v>
      </c>
    </row>
    <row r="54" spans="1:13" ht="12.75">
      <c r="A54" s="12" t="s">
        <v>403</v>
      </c>
      <c r="B54" s="12" t="s">
        <v>404</v>
      </c>
      <c r="C54" s="7" t="s">
        <v>186</v>
      </c>
      <c r="D54" s="7" t="s">
        <v>405</v>
      </c>
      <c r="E54" s="7" t="s">
        <v>69</v>
      </c>
      <c r="F54" s="8">
        <v>43501</v>
      </c>
      <c r="G54" s="7" t="s">
        <v>105</v>
      </c>
      <c r="H54" s="7" t="s">
        <v>106</v>
      </c>
      <c r="I54" s="14">
        <v>300</v>
      </c>
      <c r="J54" s="7" t="s">
        <v>188</v>
      </c>
      <c r="K54" s="7" t="s">
        <v>406</v>
      </c>
      <c r="L54" s="7" t="s">
        <v>190</v>
      </c>
      <c r="M54" s="7" t="s">
        <v>407</v>
      </c>
    </row>
    <row r="55" spans="1:13" ht="12.75">
      <c r="A55" s="12" t="s">
        <v>408</v>
      </c>
      <c r="B55" s="12" t="s">
        <v>409</v>
      </c>
      <c r="C55" s="7" t="s">
        <v>140</v>
      </c>
      <c r="D55" s="7" t="s">
        <v>172</v>
      </c>
      <c r="E55" s="7" t="s">
        <v>36</v>
      </c>
      <c r="F55" s="8">
        <v>43501</v>
      </c>
      <c r="G55" s="7" t="s">
        <v>105</v>
      </c>
      <c r="H55" s="7" t="s">
        <v>106</v>
      </c>
      <c r="I55" s="14">
        <v>257.51</v>
      </c>
      <c r="J55" s="7" t="s">
        <v>173</v>
      </c>
      <c r="K55" s="7" t="s">
        <v>410</v>
      </c>
      <c r="L55" s="7" t="s">
        <v>175</v>
      </c>
      <c r="M55" s="7" t="s">
        <v>411</v>
      </c>
    </row>
    <row r="56" spans="1:13" ht="12.75">
      <c r="A56" s="12" t="s">
        <v>412</v>
      </c>
      <c r="B56" s="12" t="s">
        <v>413</v>
      </c>
      <c r="C56" s="7" t="s">
        <v>186</v>
      </c>
      <c r="D56" s="7" t="s">
        <v>414</v>
      </c>
      <c r="E56" s="7" t="s">
        <v>70</v>
      </c>
      <c r="F56" s="8">
        <v>43503</v>
      </c>
      <c r="G56" s="7" t="s">
        <v>105</v>
      </c>
      <c r="H56" s="7" t="s">
        <v>106</v>
      </c>
      <c r="I56" s="13">
        <v>1000</v>
      </c>
      <c r="J56" s="7" t="s">
        <v>188</v>
      </c>
      <c r="K56" s="7" t="s">
        <v>415</v>
      </c>
      <c r="L56" s="7" t="s">
        <v>416</v>
      </c>
      <c r="M56" s="7" t="s">
        <v>417</v>
      </c>
    </row>
    <row r="57" spans="1:13" ht="12.75">
      <c r="A57" s="12" t="s">
        <v>418</v>
      </c>
      <c r="B57" s="12" t="s">
        <v>419</v>
      </c>
      <c r="C57" s="7" t="s">
        <v>186</v>
      </c>
      <c r="D57" s="7" t="s">
        <v>420</v>
      </c>
      <c r="E57" s="7" t="s">
        <v>71</v>
      </c>
      <c r="F57" s="8">
        <v>43503</v>
      </c>
      <c r="G57" s="7" t="s">
        <v>105</v>
      </c>
      <c r="H57" s="7" t="s">
        <v>106</v>
      </c>
      <c r="I57" s="14">
        <v>696.97</v>
      </c>
      <c r="J57" s="7" t="s">
        <v>188</v>
      </c>
      <c r="K57" s="7" t="s">
        <v>421</v>
      </c>
      <c r="L57" s="7" t="s">
        <v>356</v>
      </c>
      <c r="M57" s="7" t="s">
        <v>422</v>
      </c>
    </row>
    <row r="58" spans="1:13" ht="12.75">
      <c r="A58" s="12" t="s">
        <v>423</v>
      </c>
      <c r="B58" s="12" t="s">
        <v>424</v>
      </c>
      <c r="C58" s="7" t="s">
        <v>186</v>
      </c>
      <c r="D58" s="7" t="s">
        <v>425</v>
      </c>
      <c r="E58" s="7" t="s">
        <v>72</v>
      </c>
      <c r="F58" s="8">
        <v>43503</v>
      </c>
      <c r="G58" s="7" t="s">
        <v>105</v>
      </c>
      <c r="H58" s="7" t="s">
        <v>106</v>
      </c>
      <c r="I58" s="14">
        <v>986.55</v>
      </c>
      <c r="J58" s="7" t="s">
        <v>188</v>
      </c>
      <c r="K58" s="7" t="s">
        <v>426</v>
      </c>
      <c r="L58" s="7" t="s">
        <v>363</v>
      </c>
      <c r="M58" s="7" t="s">
        <v>427</v>
      </c>
    </row>
    <row r="59" spans="1:13" ht="12.75">
      <c r="A59" s="12" t="s">
        <v>428</v>
      </c>
      <c r="B59" s="12" t="s">
        <v>429</v>
      </c>
      <c r="C59" s="7" t="s">
        <v>186</v>
      </c>
      <c r="D59" s="7" t="s">
        <v>430</v>
      </c>
      <c r="E59" s="7" t="s">
        <v>73</v>
      </c>
      <c r="F59" s="8">
        <v>43503</v>
      </c>
      <c r="G59" s="7" t="s">
        <v>105</v>
      </c>
      <c r="H59" s="7" t="s">
        <v>106</v>
      </c>
      <c r="I59" s="13">
        <v>1000</v>
      </c>
      <c r="J59" s="7" t="s">
        <v>361</v>
      </c>
      <c r="K59" s="7" t="s">
        <v>431</v>
      </c>
      <c r="L59" s="7" t="s">
        <v>369</v>
      </c>
      <c r="M59" s="7" t="s">
        <v>432</v>
      </c>
    </row>
    <row r="60" spans="1:13" ht="12.75">
      <c r="A60" s="12" t="s">
        <v>433</v>
      </c>
      <c r="B60" s="12" t="s">
        <v>434</v>
      </c>
      <c r="C60" s="7" t="s">
        <v>186</v>
      </c>
      <c r="D60" s="7" t="s">
        <v>194</v>
      </c>
      <c r="E60" s="7" t="s">
        <v>52</v>
      </c>
      <c r="F60" s="8">
        <v>43503</v>
      </c>
      <c r="G60" s="7" t="s">
        <v>105</v>
      </c>
      <c r="H60" s="7" t="s">
        <v>106</v>
      </c>
      <c r="I60" s="14">
        <v>700</v>
      </c>
      <c r="J60" s="7" t="s">
        <v>188</v>
      </c>
      <c r="K60" s="7" t="s">
        <v>195</v>
      </c>
      <c r="L60" s="7" t="s">
        <v>190</v>
      </c>
      <c r="M60" s="7" t="s">
        <v>435</v>
      </c>
    </row>
    <row r="61" spans="1:13" ht="12.75">
      <c r="A61" s="12" t="s">
        <v>436</v>
      </c>
      <c r="B61" s="12" t="s">
        <v>437</v>
      </c>
      <c r="C61" s="7" t="s">
        <v>186</v>
      </c>
      <c r="D61" s="7" t="s">
        <v>438</v>
      </c>
      <c r="E61" s="7" t="s">
        <v>74</v>
      </c>
      <c r="F61" s="8">
        <v>43503</v>
      </c>
      <c r="G61" s="7" t="s">
        <v>105</v>
      </c>
      <c r="H61" s="7" t="s">
        <v>106</v>
      </c>
      <c r="I61" s="14">
        <v>999.18</v>
      </c>
      <c r="J61" s="7" t="s">
        <v>188</v>
      </c>
      <c r="K61" s="7" t="s">
        <v>439</v>
      </c>
      <c r="L61" s="7" t="s">
        <v>190</v>
      </c>
      <c r="M61" s="7" t="s">
        <v>440</v>
      </c>
    </row>
    <row r="62" spans="1:13" ht="12.75">
      <c r="A62" s="12" t="s">
        <v>441</v>
      </c>
      <c r="B62" s="12" t="s">
        <v>442</v>
      </c>
      <c r="C62" s="7" t="s">
        <v>186</v>
      </c>
      <c r="D62" s="7" t="s">
        <v>443</v>
      </c>
      <c r="E62" s="7" t="s">
        <v>75</v>
      </c>
      <c r="F62" s="8">
        <v>43503</v>
      </c>
      <c r="G62" s="7" t="s">
        <v>105</v>
      </c>
      <c r="H62" s="7" t="s">
        <v>106</v>
      </c>
      <c r="I62" s="14">
        <v>999</v>
      </c>
      <c r="J62" s="7" t="s">
        <v>188</v>
      </c>
      <c r="K62" s="7" t="s">
        <v>444</v>
      </c>
      <c r="L62" s="7" t="s">
        <v>190</v>
      </c>
      <c r="M62" s="7" t="s">
        <v>445</v>
      </c>
    </row>
    <row r="63" spans="1:13" ht="12.75">
      <c r="A63" s="12" t="s">
        <v>446</v>
      </c>
      <c r="B63" s="12" t="s">
        <v>447</v>
      </c>
      <c r="C63" s="7" t="s">
        <v>186</v>
      </c>
      <c r="D63" s="7" t="s">
        <v>448</v>
      </c>
      <c r="E63" s="7" t="s">
        <v>76</v>
      </c>
      <c r="F63" s="8">
        <v>43503</v>
      </c>
      <c r="G63" s="7" t="s">
        <v>105</v>
      </c>
      <c r="H63" s="7" t="s">
        <v>106</v>
      </c>
      <c r="I63" s="14">
        <v>997.75</v>
      </c>
      <c r="J63" s="7" t="s">
        <v>188</v>
      </c>
      <c r="K63" s="7" t="s">
        <v>449</v>
      </c>
      <c r="L63" s="7" t="s">
        <v>190</v>
      </c>
      <c r="M63" s="7" t="s">
        <v>450</v>
      </c>
    </row>
    <row r="64" spans="1:13" ht="12.75">
      <c r="A64" s="12" t="s">
        <v>451</v>
      </c>
      <c r="B64" s="12" t="s">
        <v>452</v>
      </c>
      <c r="C64" s="7" t="s">
        <v>186</v>
      </c>
      <c r="D64" s="7" t="s">
        <v>256</v>
      </c>
      <c r="E64" s="7" t="s">
        <v>39</v>
      </c>
      <c r="F64" s="8">
        <v>43503</v>
      </c>
      <c r="G64" s="7" t="s">
        <v>105</v>
      </c>
      <c r="H64" s="7" t="s">
        <v>106</v>
      </c>
      <c r="I64" s="13">
        <v>1100</v>
      </c>
      <c r="J64" s="7" t="s">
        <v>361</v>
      </c>
      <c r="K64" s="7" t="s">
        <v>453</v>
      </c>
      <c r="L64" s="7" t="s">
        <v>356</v>
      </c>
      <c r="M64" s="7" t="s">
        <v>454</v>
      </c>
    </row>
    <row r="65" spans="1:13" ht="12.75">
      <c r="A65" s="12" t="s">
        <v>455</v>
      </c>
      <c r="B65" s="12" t="s">
        <v>456</v>
      </c>
      <c r="C65" s="7" t="s">
        <v>186</v>
      </c>
      <c r="D65" s="7" t="s">
        <v>457</v>
      </c>
      <c r="E65" s="7" t="s">
        <v>77</v>
      </c>
      <c r="F65" s="8">
        <v>43503</v>
      </c>
      <c r="G65" s="7" t="s">
        <v>105</v>
      </c>
      <c r="H65" s="7" t="s">
        <v>106</v>
      </c>
      <c r="I65" s="13">
        <v>1000</v>
      </c>
      <c r="J65" s="7" t="s">
        <v>188</v>
      </c>
      <c r="K65" s="7" t="s">
        <v>458</v>
      </c>
      <c r="L65" s="7" t="s">
        <v>190</v>
      </c>
      <c r="M65" s="7" t="s">
        <v>459</v>
      </c>
    </row>
    <row r="66" spans="1:13" ht="12.75">
      <c r="A66" s="12" t="s">
        <v>460</v>
      </c>
      <c r="B66" s="12" t="s">
        <v>461</v>
      </c>
      <c r="C66" s="7" t="s">
        <v>140</v>
      </c>
      <c r="D66" s="7" t="s">
        <v>462</v>
      </c>
      <c r="E66" s="7" t="s">
        <v>43</v>
      </c>
      <c r="F66" s="8">
        <v>43504</v>
      </c>
      <c r="G66" s="7" t="s">
        <v>105</v>
      </c>
      <c r="H66" s="7" t="s">
        <v>106</v>
      </c>
      <c r="I66" s="13">
        <v>104493.31</v>
      </c>
      <c r="J66" s="7" t="s">
        <v>166</v>
      </c>
      <c r="K66" s="7" t="s">
        <v>463</v>
      </c>
      <c r="L66" s="7" t="s">
        <v>464</v>
      </c>
      <c r="M66" s="7" t="s">
        <v>465</v>
      </c>
    </row>
    <row r="67" spans="1:13" ht="12.75">
      <c r="A67" s="12" t="s">
        <v>466</v>
      </c>
      <c r="B67" s="12" t="s">
        <v>467</v>
      </c>
      <c r="C67" s="7" t="s">
        <v>140</v>
      </c>
      <c r="D67" s="7" t="s">
        <v>165</v>
      </c>
      <c r="E67" s="7" t="s">
        <v>35</v>
      </c>
      <c r="F67" s="8">
        <v>43508</v>
      </c>
      <c r="G67" s="7" t="s">
        <v>105</v>
      </c>
      <c r="H67" s="7" t="s">
        <v>106</v>
      </c>
      <c r="I67" s="13">
        <v>22565.93</v>
      </c>
      <c r="J67" s="7" t="s">
        <v>166</v>
      </c>
      <c r="K67" s="7" t="s">
        <v>468</v>
      </c>
      <c r="L67" s="7" t="s">
        <v>469</v>
      </c>
      <c r="M67" s="7" t="s">
        <v>470</v>
      </c>
    </row>
    <row r="68" spans="1:13" ht="12.75">
      <c r="A68" s="12" t="s">
        <v>471</v>
      </c>
      <c r="B68" s="12" t="s">
        <v>472</v>
      </c>
      <c r="C68" s="7" t="s">
        <v>140</v>
      </c>
      <c r="D68" s="7" t="s">
        <v>473</v>
      </c>
      <c r="E68" s="7" t="s">
        <v>44</v>
      </c>
      <c r="F68" s="8">
        <v>43508</v>
      </c>
      <c r="G68" s="7" t="s">
        <v>105</v>
      </c>
      <c r="H68" s="7" t="s">
        <v>106</v>
      </c>
      <c r="I68" s="14">
        <v>148.35</v>
      </c>
      <c r="J68" s="7" t="s">
        <v>166</v>
      </c>
      <c r="K68" s="7" t="s">
        <v>474</v>
      </c>
      <c r="L68" s="7" t="s">
        <v>475</v>
      </c>
      <c r="M68" s="7" t="s">
        <v>476</v>
      </c>
    </row>
    <row r="69" spans="1:13" ht="12.75">
      <c r="A69" s="12" t="s">
        <v>477</v>
      </c>
      <c r="B69" s="12" t="s">
        <v>478</v>
      </c>
      <c r="C69" s="7" t="s">
        <v>186</v>
      </c>
      <c r="D69" s="7" t="s">
        <v>333</v>
      </c>
      <c r="E69" s="7" t="s">
        <v>15</v>
      </c>
      <c r="F69" s="8">
        <v>43508</v>
      </c>
      <c r="G69" s="7" t="s">
        <v>105</v>
      </c>
      <c r="H69" s="7" t="s">
        <v>106</v>
      </c>
      <c r="I69" s="13">
        <v>7600</v>
      </c>
      <c r="J69" s="7" t="s">
        <v>361</v>
      </c>
      <c r="K69" s="7" t="s">
        <v>479</v>
      </c>
      <c r="L69" s="7" t="s">
        <v>480</v>
      </c>
      <c r="M69" s="7" t="s">
        <v>481</v>
      </c>
    </row>
    <row r="70" spans="1:13" ht="12.75">
      <c r="A70" s="12" t="s">
        <v>482</v>
      </c>
      <c r="B70" s="12" t="s">
        <v>483</v>
      </c>
      <c r="C70" s="7" t="s">
        <v>140</v>
      </c>
      <c r="D70" s="7" t="s">
        <v>256</v>
      </c>
      <c r="E70" s="7" t="s">
        <v>39</v>
      </c>
      <c r="F70" s="8">
        <v>43508</v>
      </c>
      <c r="G70" s="7" t="s">
        <v>105</v>
      </c>
      <c r="H70" s="7" t="s">
        <v>106</v>
      </c>
      <c r="I70" s="14">
        <v>325.01</v>
      </c>
      <c r="J70" s="7" t="s">
        <v>166</v>
      </c>
      <c r="K70" s="7" t="s">
        <v>484</v>
      </c>
      <c r="L70" s="7" t="s">
        <v>258</v>
      </c>
      <c r="M70" s="7" t="s">
        <v>485</v>
      </c>
    </row>
    <row r="71" spans="1:13" ht="12.75">
      <c r="A71" s="12" t="s">
        <v>486</v>
      </c>
      <c r="B71" s="12" t="s">
        <v>487</v>
      </c>
      <c r="C71" s="7" t="s">
        <v>488</v>
      </c>
      <c r="D71" s="7" t="s">
        <v>489</v>
      </c>
      <c r="E71" s="7" t="s">
        <v>4</v>
      </c>
      <c r="F71" s="8">
        <v>43509</v>
      </c>
      <c r="G71" s="7" t="s">
        <v>105</v>
      </c>
      <c r="H71" s="7" t="s">
        <v>106</v>
      </c>
      <c r="I71" s="14">
        <v>375</v>
      </c>
      <c r="J71" s="7" t="s">
        <v>490</v>
      </c>
      <c r="K71" s="7" t="s">
        <v>491</v>
      </c>
      <c r="L71" s="7" t="s">
        <v>492</v>
      </c>
      <c r="M71" s="7" t="s">
        <v>493</v>
      </c>
    </row>
    <row r="72" spans="1:13" ht="12.75">
      <c r="A72" s="12" t="s">
        <v>494</v>
      </c>
      <c r="B72" s="12" t="s">
        <v>495</v>
      </c>
      <c r="C72" s="7" t="s">
        <v>186</v>
      </c>
      <c r="D72" s="7" t="s">
        <v>496</v>
      </c>
      <c r="E72" s="7" t="s">
        <v>78</v>
      </c>
      <c r="F72" s="8">
        <v>43510</v>
      </c>
      <c r="G72" s="7" t="s">
        <v>105</v>
      </c>
      <c r="H72" s="7" t="s">
        <v>106</v>
      </c>
      <c r="I72" s="13">
        <v>4500</v>
      </c>
      <c r="J72" s="7" t="s">
        <v>497</v>
      </c>
      <c r="K72" s="7" t="s">
        <v>498</v>
      </c>
      <c r="L72" s="7" t="s">
        <v>499</v>
      </c>
      <c r="M72" s="7" t="s">
        <v>500</v>
      </c>
    </row>
    <row r="73" spans="1:13" ht="12.75">
      <c r="A73" s="12" t="s">
        <v>501</v>
      </c>
      <c r="B73" s="12" t="s">
        <v>502</v>
      </c>
      <c r="C73" s="7" t="s">
        <v>140</v>
      </c>
      <c r="D73" s="7" t="s">
        <v>328</v>
      </c>
      <c r="E73" s="7" t="s">
        <v>42</v>
      </c>
      <c r="F73" s="8">
        <v>43511</v>
      </c>
      <c r="G73" s="7" t="s">
        <v>105</v>
      </c>
      <c r="H73" s="7" t="s">
        <v>106</v>
      </c>
      <c r="I73" s="13">
        <v>4302.44</v>
      </c>
      <c r="J73" s="7" t="s">
        <v>180</v>
      </c>
      <c r="K73" s="7" t="s">
        <v>503</v>
      </c>
      <c r="L73" s="7"/>
      <c r="M73" s="7" t="s">
        <v>504</v>
      </c>
    </row>
    <row r="74" spans="1:13" ht="12.75">
      <c r="A74" s="12" t="s">
        <v>505</v>
      </c>
      <c r="B74" s="12" t="s">
        <v>506</v>
      </c>
      <c r="C74" s="7" t="s">
        <v>121</v>
      </c>
      <c r="D74" s="7" t="s">
        <v>153</v>
      </c>
      <c r="E74" s="7" t="s">
        <v>10</v>
      </c>
      <c r="F74" s="8">
        <v>43511</v>
      </c>
      <c r="G74" s="7" t="s">
        <v>105</v>
      </c>
      <c r="H74" s="7" t="s">
        <v>106</v>
      </c>
      <c r="I74" s="13">
        <v>109285.27</v>
      </c>
      <c r="J74" s="7" t="s">
        <v>123</v>
      </c>
      <c r="K74" s="7" t="s">
        <v>124</v>
      </c>
      <c r="L74" s="7" t="s">
        <v>125</v>
      </c>
      <c r="M74" s="7" t="s">
        <v>507</v>
      </c>
    </row>
    <row r="75" spans="1:13" ht="12.75">
      <c r="A75" s="12" t="s">
        <v>505</v>
      </c>
      <c r="B75" s="12" t="s">
        <v>508</v>
      </c>
      <c r="C75" s="7" t="s">
        <v>113</v>
      </c>
      <c r="D75" s="7" t="s">
        <v>153</v>
      </c>
      <c r="E75" s="7" t="s">
        <v>10</v>
      </c>
      <c r="F75" s="8">
        <v>43511</v>
      </c>
      <c r="G75" s="7" t="s">
        <v>105</v>
      </c>
      <c r="H75" s="7" t="s">
        <v>106</v>
      </c>
      <c r="I75" s="14">
        <v>805.7</v>
      </c>
      <c r="J75" s="7" t="s">
        <v>128</v>
      </c>
      <c r="K75" s="7" t="s">
        <v>129</v>
      </c>
      <c r="L75" s="7" t="s">
        <v>125</v>
      </c>
      <c r="M75" s="7" t="s">
        <v>509</v>
      </c>
    </row>
    <row r="76" spans="1:13" ht="12.75">
      <c r="A76" s="12" t="s">
        <v>510</v>
      </c>
      <c r="B76" s="12" t="s">
        <v>511</v>
      </c>
      <c r="C76" s="7" t="s">
        <v>121</v>
      </c>
      <c r="D76" s="7" t="s">
        <v>512</v>
      </c>
      <c r="E76" s="7" t="s">
        <v>17</v>
      </c>
      <c r="F76" s="8">
        <v>43511</v>
      </c>
      <c r="G76" s="7" t="s">
        <v>105</v>
      </c>
      <c r="H76" s="7" t="s">
        <v>106</v>
      </c>
      <c r="I76" s="14">
        <v>591.67</v>
      </c>
      <c r="J76" s="7" t="s">
        <v>513</v>
      </c>
      <c r="K76" s="7" t="s">
        <v>514</v>
      </c>
      <c r="L76" s="7" t="s">
        <v>515</v>
      </c>
      <c r="M76" s="7" t="s">
        <v>516</v>
      </c>
    </row>
    <row r="77" spans="1:13" ht="12.75">
      <c r="A77" s="12" t="s">
        <v>517</v>
      </c>
      <c r="B77" s="12" t="s">
        <v>518</v>
      </c>
      <c r="C77" s="7" t="s">
        <v>186</v>
      </c>
      <c r="D77" s="7" t="s">
        <v>519</v>
      </c>
      <c r="E77" s="7" t="s">
        <v>79</v>
      </c>
      <c r="F77" s="8">
        <v>43511</v>
      </c>
      <c r="G77" s="7" t="s">
        <v>105</v>
      </c>
      <c r="H77" s="7" t="s">
        <v>106</v>
      </c>
      <c r="I77" s="14">
        <v>600</v>
      </c>
      <c r="J77" s="7" t="s">
        <v>361</v>
      </c>
      <c r="K77" s="7" t="s">
        <v>520</v>
      </c>
      <c r="L77" s="7" t="s">
        <v>225</v>
      </c>
      <c r="M77" s="7" t="s">
        <v>521</v>
      </c>
    </row>
    <row r="78" spans="1:13" ht="12.75">
      <c r="A78" s="12" t="s">
        <v>522</v>
      </c>
      <c r="B78" s="12" t="s">
        <v>523</v>
      </c>
      <c r="C78" s="7" t="s">
        <v>186</v>
      </c>
      <c r="D78" s="7" t="s">
        <v>524</v>
      </c>
      <c r="E78" s="7" t="s">
        <v>80</v>
      </c>
      <c r="F78" s="8">
        <v>43511</v>
      </c>
      <c r="G78" s="7" t="s">
        <v>105</v>
      </c>
      <c r="H78" s="7" t="s">
        <v>106</v>
      </c>
      <c r="I78" s="14">
        <v>400</v>
      </c>
      <c r="J78" s="7" t="s">
        <v>188</v>
      </c>
      <c r="K78" s="7" t="s">
        <v>525</v>
      </c>
      <c r="L78" s="7" t="s">
        <v>214</v>
      </c>
      <c r="M78" s="7" t="s">
        <v>526</v>
      </c>
    </row>
    <row r="79" spans="1:13" ht="12.75">
      <c r="A79" s="12" t="s">
        <v>522</v>
      </c>
      <c r="B79" s="12" t="s">
        <v>527</v>
      </c>
      <c r="C79" s="7" t="s">
        <v>186</v>
      </c>
      <c r="D79" s="7" t="s">
        <v>524</v>
      </c>
      <c r="E79" s="7" t="s">
        <v>80</v>
      </c>
      <c r="F79" s="8">
        <v>43511</v>
      </c>
      <c r="G79" s="7" t="s">
        <v>105</v>
      </c>
      <c r="H79" s="7" t="s">
        <v>106</v>
      </c>
      <c r="I79" s="14">
        <v>300</v>
      </c>
      <c r="J79" s="7" t="s">
        <v>188</v>
      </c>
      <c r="K79" s="7" t="s">
        <v>528</v>
      </c>
      <c r="L79" s="7" t="s">
        <v>356</v>
      </c>
      <c r="M79" s="7" t="s">
        <v>526</v>
      </c>
    </row>
    <row r="80" spans="1:13" ht="12.75">
      <c r="A80" s="12" t="s">
        <v>529</v>
      </c>
      <c r="B80" s="12" t="s">
        <v>530</v>
      </c>
      <c r="C80" s="7" t="s">
        <v>488</v>
      </c>
      <c r="D80" s="7" t="s">
        <v>531</v>
      </c>
      <c r="E80" s="7" t="s">
        <v>7</v>
      </c>
      <c r="F80" s="8">
        <v>43514</v>
      </c>
      <c r="G80" s="7" t="s">
        <v>105</v>
      </c>
      <c r="H80" s="7" t="s">
        <v>106</v>
      </c>
      <c r="I80" s="14">
        <v>5.6</v>
      </c>
      <c r="J80" s="7" t="s">
        <v>490</v>
      </c>
      <c r="K80" s="7" t="s">
        <v>532</v>
      </c>
      <c r="L80" s="7" t="s">
        <v>533</v>
      </c>
      <c r="M80" s="7" t="s">
        <v>534</v>
      </c>
    </row>
    <row r="81" spans="1:13" ht="12.75">
      <c r="A81" s="12" t="s">
        <v>535</v>
      </c>
      <c r="B81" s="12" t="s">
        <v>536</v>
      </c>
      <c r="C81" s="7" t="s">
        <v>121</v>
      </c>
      <c r="D81" s="7" t="s">
        <v>537</v>
      </c>
      <c r="E81" s="7" t="s">
        <v>18</v>
      </c>
      <c r="F81" s="8">
        <v>43518</v>
      </c>
      <c r="G81" s="7" t="s">
        <v>105</v>
      </c>
      <c r="H81" s="7" t="s">
        <v>106</v>
      </c>
      <c r="I81" s="14">
        <v>127.32</v>
      </c>
      <c r="J81" s="7" t="s">
        <v>513</v>
      </c>
      <c r="K81" s="7" t="s">
        <v>538</v>
      </c>
      <c r="L81" s="7" t="s">
        <v>539</v>
      </c>
      <c r="M81" s="7" t="s">
        <v>540</v>
      </c>
    </row>
    <row r="82" spans="1:13" ht="12.75">
      <c r="A82" s="12" t="s">
        <v>541</v>
      </c>
      <c r="B82" s="12" t="s">
        <v>542</v>
      </c>
      <c r="C82" s="7" t="s">
        <v>140</v>
      </c>
      <c r="D82" s="7" t="s">
        <v>322</v>
      </c>
      <c r="E82" s="7" t="s">
        <v>41</v>
      </c>
      <c r="F82" s="8">
        <v>43518</v>
      </c>
      <c r="G82" s="7" t="s">
        <v>105</v>
      </c>
      <c r="H82" s="7" t="s">
        <v>106</v>
      </c>
      <c r="I82" s="13">
        <v>8594.53</v>
      </c>
      <c r="J82" s="7" t="s">
        <v>166</v>
      </c>
      <c r="K82" s="7" t="s">
        <v>543</v>
      </c>
      <c r="L82" s="7" t="s">
        <v>324</v>
      </c>
      <c r="M82" s="7" t="s">
        <v>544</v>
      </c>
    </row>
    <row r="83" spans="1:13" ht="12.75">
      <c r="A83" s="12" t="s">
        <v>545</v>
      </c>
      <c r="B83" s="12" t="s">
        <v>546</v>
      </c>
      <c r="C83" s="7" t="s">
        <v>140</v>
      </c>
      <c r="D83" s="7" t="s">
        <v>250</v>
      </c>
      <c r="E83" s="7" t="s">
        <v>38</v>
      </c>
      <c r="F83" s="8">
        <v>43518</v>
      </c>
      <c r="G83" s="7" t="s">
        <v>105</v>
      </c>
      <c r="H83" s="7" t="s">
        <v>106</v>
      </c>
      <c r="I83" s="13">
        <v>3225.57</v>
      </c>
      <c r="J83" s="7" t="s">
        <v>173</v>
      </c>
      <c r="K83" s="7" t="s">
        <v>547</v>
      </c>
      <c r="L83" s="7" t="s">
        <v>548</v>
      </c>
      <c r="M83" s="7" t="s">
        <v>549</v>
      </c>
    </row>
    <row r="84" spans="1:13" ht="12.75">
      <c r="A84" s="12" t="s">
        <v>550</v>
      </c>
      <c r="B84" s="12" t="s">
        <v>551</v>
      </c>
      <c r="C84" s="7" t="s">
        <v>113</v>
      </c>
      <c r="D84" s="7" t="s">
        <v>552</v>
      </c>
      <c r="E84" s="7" t="s">
        <v>29</v>
      </c>
      <c r="F84" s="8">
        <v>43518</v>
      </c>
      <c r="G84" s="7" t="s">
        <v>105</v>
      </c>
      <c r="H84" s="7" t="s">
        <v>106</v>
      </c>
      <c r="I84" s="13">
        <v>38384.13</v>
      </c>
      <c r="J84" s="7" t="s">
        <v>553</v>
      </c>
      <c r="K84" s="7" t="s">
        <v>554</v>
      </c>
      <c r="L84" s="7" t="s">
        <v>555</v>
      </c>
      <c r="M84" s="7" t="s">
        <v>556</v>
      </c>
    </row>
    <row r="85" spans="1:13" ht="12.75">
      <c r="A85" s="12" t="s">
        <v>557</v>
      </c>
      <c r="B85" s="12" t="s">
        <v>558</v>
      </c>
      <c r="C85" s="7" t="s">
        <v>140</v>
      </c>
      <c r="D85" s="7" t="s">
        <v>206</v>
      </c>
      <c r="E85" s="7" t="s">
        <v>16</v>
      </c>
      <c r="F85" s="8">
        <v>43521</v>
      </c>
      <c r="G85" s="7" t="s">
        <v>105</v>
      </c>
      <c r="H85" s="7" t="s">
        <v>106</v>
      </c>
      <c r="I85" s="13">
        <v>3407.39</v>
      </c>
      <c r="J85" s="7" t="s">
        <v>180</v>
      </c>
      <c r="K85" s="7" t="s">
        <v>559</v>
      </c>
      <c r="L85" s="7" t="s">
        <v>560</v>
      </c>
      <c r="M85" s="7" t="s">
        <v>561</v>
      </c>
    </row>
    <row r="86" spans="1:13" ht="12.75">
      <c r="A86" s="12" t="s">
        <v>562</v>
      </c>
      <c r="B86" s="12" t="s">
        <v>563</v>
      </c>
      <c r="C86" s="7" t="s">
        <v>140</v>
      </c>
      <c r="D86" s="7" t="s">
        <v>564</v>
      </c>
      <c r="E86" s="7" t="s">
        <v>45</v>
      </c>
      <c r="F86" s="8">
        <v>43521</v>
      </c>
      <c r="G86" s="7" t="s">
        <v>105</v>
      </c>
      <c r="H86" s="7" t="s">
        <v>106</v>
      </c>
      <c r="I86" s="14">
        <v>399.94</v>
      </c>
      <c r="J86" s="7" t="s">
        <v>173</v>
      </c>
      <c r="K86" s="7" t="s">
        <v>565</v>
      </c>
      <c r="L86" s="7" t="s">
        <v>175</v>
      </c>
      <c r="M86" s="7" t="s">
        <v>566</v>
      </c>
    </row>
    <row r="87" spans="1:13" ht="12.75">
      <c r="A87" s="12" t="s">
        <v>567</v>
      </c>
      <c r="B87" s="12" t="s">
        <v>568</v>
      </c>
      <c r="C87" s="7" t="s">
        <v>140</v>
      </c>
      <c r="D87" s="7" t="s">
        <v>141</v>
      </c>
      <c r="E87" s="7" t="s">
        <v>34</v>
      </c>
      <c r="F87" s="8">
        <v>43524</v>
      </c>
      <c r="G87" s="7" t="s">
        <v>105</v>
      </c>
      <c r="H87" s="7" t="s">
        <v>106</v>
      </c>
      <c r="I87" s="13">
        <v>4328.07</v>
      </c>
      <c r="J87" s="7" t="s">
        <v>142</v>
      </c>
      <c r="K87" s="7" t="s">
        <v>569</v>
      </c>
      <c r="L87" s="7" t="s">
        <v>570</v>
      </c>
      <c r="M87" s="7" t="s">
        <v>571</v>
      </c>
    </row>
    <row r="88" spans="1:13" ht="12.75">
      <c r="A88" s="12" t="s">
        <v>572</v>
      </c>
      <c r="B88" s="12" t="s">
        <v>573</v>
      </c>
      <c r="C88" s="7" t="s">
        <v>140</v>
      </c>
      <c r="D88" s="7" t="s">
        <v>141</v>
      </c>
      <c r="E88" s="7" t="s">
        <v>34</v>
      </c>
      <c r="F88" s="8">
        <v>43524</v>
      </c>
      <c r="G88" s="7" t="s">
        <v>105</v>
      </c>
      <c r="H88" s="7" t="s">
        <v>106</v>
      </c>
      <c r="I88" s="13">
        <v>1889.05</v>
      </c>
      <c r="J88" s="7" t="s">
        <v>142</v>
      </c>
      <c r="K88" s="7" t="s">
        <v>574</v>
      </c>
      <c r="L88" s="7" t="s">
        <v>149</v>
      </c>
      <c r="M88" s="7" t="s">
        <v>575</v>
      </c>
    </row>
    <row r="89" spans="1:13" ht="12.75">
      <c r="A89" s="12" t="s">
        <v>576</v>
      </c>
      <c r="B89" s="12" t="s">
        <v>577</v>
      </c>
      <c r="C89" s="7" t="s">
        <v>103</v>
      </c>
      <c r="D89" s="7" t="s">
        <v>578</v>
      </c>
      <c r="E89" s="7" t="s">
        <v>88</v>
      </c>
      <c r="F89" s="8">
        <v>43524</v>
      </c>
      <c r="G89" s="7" t="s">
        <v>105</v>
      </c>
      <c r="H89" s="7" t="s">
        <v>106</v>
      </c>
      <c r="I89" s="13">
        <v>29750.92</v>
      </c>
      <c r="J89" s="7" t="s">
        <v>107</v>
      </c>
      <c r="K89" s="7" t="s">
        <v>579</v>
      </c>
      <c r="L89" s="7" t="s">
        <v>580</v>
      </c>
      <c r="M89" s="7" t="s">
        <v>581</v>
      </c>
    </row>
    <row r="90" spans="1:13" ht="12.75">
      <c r="A90" s="12" t="s">
        <v>582</v>
      </c>
      <c r="B90" s="12" t="s">
        <v>583</v>
      </c>
      <c r="C90" s="7" t="s">
        <v>121</v>
      </c>
      <c r="D90" s="7" t="s">
        <v>584</v>
      </c>
      <c r="E90" s="7" t="s">
        <v>19</v>
      </c>
      <c r="F90" s="8">
        <v>43524</v>
      </c>
      <c r="G90" s="7" t="s">
        <v>105</v>
      </c>
      <c r="H90" s="7" t="s">
        <v>106</v>
      </c>
      <c r="I90" s="14">
        <v>783</v>
      </c>
      <c r="J90" s="7" t="s">
        <v>134</v>
      </c>
      <c r="K90" s="7" t="s">
        <v>585</v>
      </c>
      <c r="L90" s="7" t="s">
        <v>586</v>
      </c>
      <c r="M90" s="7" t="s">
        <v>587</v>
      </c>
    </row>
    <row r="91" spans="1:13" ht="12.75">
      <c r="A91" s="12" t="s">
        <v>588</v>
      </c>
      <c r="B91" s="12" t="s">
        <v>589</v>
      </c>
      <c r="C91" s="7" t="s">
        <v>121</v>
      </c>
      <c r="D91" s="7" t="s">
        <v>153</v>
      </c>
      <c r="E91" s="7" t="s">
        <v>10</v>
      </c>
      <c r="F91" s="8">
        <v>43524</v>
      </c>
      <c r="G91" s="7" t="s">
        <v>105</v>
      </c>
      <c r="H91" s="7" t="s">
        <v>106</v>
      </c>
      <c r="I91" s="14">
        <v>125.83</v>
      </c>
      <c r="J91" s="7" t="s">
        <v>123</v>
      </c>
      <c r="K91" s="7" t="s">
        <v>124</v>
      </c>
      <c r="L91" s="7" t="s">
        <v>125</v>
      </c>
      <c r="M91" s="7" t="s">
        <v>590</v>
      </c>
    </row>
    <row r="92" spans="1:13" ht="12.75">
      <c r="A92" s="12" t="s">
        <v>591</v>
      </c>
      <c r="B92" s="12" t="s">
        <v>592</v>
      </c>
      <c r="C92" s="7" t="s">
        <v>121</v>
      </c>
      <c r="D92" s="7" t="s">
        <v>584</v>
      </c>
      <c r="E92" s="7" t="s">
        <v>19</v>
      </c>
      <c r="F92" s="8">
        <v>43524</v>
      </c>
      <c r="G92" s="7" t="s">
        <v>105</v>
      </c>
      <c r="H92" s="7" t="s">
        <v>106</v>
      </c>
      <c r="I92" s="14">
        <v>652.5</v>
      </c>
      <c r="J92" s="7" t="s">
        <v>296</v>
      </c>
      <c r="K92" s="7" t="s">
        <v>593</v>
      </c>
      <c r="L92" s="7" t="s">
        <v>586</v>
      </c>
      <c r="M92" s="7" t="s">
        <v>594</v>
      </c>
    </row>
    <row r="93" spans="1:13" ht="12.75">
      <c r="A93" s="12" t="s">
        <v>595</v>
      </c>
      <c r="B93" s="12" t="s">
        <v>596</v>
      </c>
      <c r="C93" s="7" t="s">
        <v>113</v>
      </c>
      <c r="D93" s="7" t="s">
        <v>597</v>
      </c>
      <c r="E93" s="7" t="s">
        <v>30</v>
      </c>
      <c r="F93" s="8">
        <v>43528</v>
      </c>
      <c r="G93" s="7" t="s">
        <v>105</v>
      </c>
      <c r="H93" s="7" t="s">
        <v>106</v>
      </c>
      <c r="I93" s="14">
        <v>900</v>
      </c>
      <c r="J93" s="7" t="s">
        <v>553</v>
      </c>
      <c r="K93" s="7" t="s">
        <v>598</v>
      </c>
      <c r="L93" s="7" t="s">
        <v>599</v>
      </c>
      <c r="M93" s="7" t="s">
        <v>600</v>
      </c>
    </row>
    <row r="94" spans="1:13" ht="12.75">
      <c r="A94" s="12" t="s">
        <v>601</v>
      </c>
      <c r="B94" s="12" t="s">
        <v>602</v>
      </c>
      <c r="C94" s="7" t="s">
        <v>113</v>
      </c>
      <c r="D94" s="7" t="s">
        <v>341</v>
      </c>
      <c r="E94" s="7" t="s">
        <v>27</v>
      </c>
      <c r="F94" s="8">
        <v>43531</v>
      </c>
      <c r="G94" s="7" t="s">
        <v>105</v>
      </c>
      <c r="H94" s="7" t="s">
        <v>106</v>
      </c>
      <c r="I94" s="14">
        <v>76.55</v>
      </c>
      <c r="J94" s="7" t="s">
        <v>342</v>
      </c>
      <c r="K94" s="7" t="s">
        <v>343</v>
      </c>
      <c r="L94" s="7" t="s">
        <v>344</v>
      </c>
      <c r="M94" s="7" t="s">
        <v>603</v>
      </c>
    </row>
    <row r="95" spans="1:13" ht="12.75">
      <c r="A95" s="12" t="s">
        <v>601</v>
      </c>
      <c r="B95" s="12" t="s">
        <v>604</v>
      </c>
      <c r="C95" s="7" t="s">
        <v>113</v>
      </c>
      <c r="D95" s="7" t="s">
        <v>341</v>
      </c>
      <c r="E95" s="7" t="s">
        <v>27</v>
      </c>
      <c r="F95" s="8">
        <v>43531</v>
      </c>
      <c r="G95" s="7" t="s">
        <v>105</v>
      </c>
      <c r="H95" s="7" t="s">
        <v>106</v>
      </c>
      <c r="I95" s="14">
        <v>76.55</v>
      </c>
      <c r="J95" s="7" t="s">
        <v>342</v>
      </c>
      <c r="K95" s="7" t="s">
        <v>605</v>
      </c>
      <c r="L95" s="7" t="s">
        <v>344</v>
      </c>
      <c r="M95" s="7" t="s">
        <v>603</v>
      </c>
    </row>
    <row r="96" spans="1:13" ht="12.75">
      <c r="A96" s="12" t="s">
        <v>606</v>
      </c>
      <c r="B96" s="12" t="s">
        <v>607</v>
      </c>
      <c r="C96" s="7" t="s">
        <v>113</v>
      </c>
      <c r="D96" s="7" t="s">
        <v>608</v>
      </c>
      <c r="E96" s="7" t="s">
        <v>31</v>
      </c>
      <c r="F96" s="8">
        <v>43531</v>
      </c>
      <c r="G96" s="7" t="s">
        <v>105</v>
      </c>
      <c r="H96" s="7" t="s">
        <v>106</v>
      </c>
      <c r="I96" s="14">
        <v>409.92</v>
      </c>
      <c r="J96" s="7" t="s">
        <v>128</v>
      </c>
      <c r="K96" s="7" t="s">
        <v>609</v>
      </c>
      <c r="L96" s="7" t="s">
        <v>610</v>
      </c>
      <c r="M96" s="7" t="s">
        <v>611</v>
      </c>
    </row>
    <row r="97" spans="1:13" ht="12.75">
      <c r="A97" s="12" t="s">
        <v>612</v>
      </c>
      <c r="B97" s="12" t="s">
        <v>613</v>
      </c>
      <c r="C97" s="7" t="s">
        <v>121</v>
      </c>
      <c r="D97" s="7" t="s">
        <v>122</v>
      </c>
      <c r="E97" s="7" t="s">
        <v>8</v>
      </c>
      <c r="F97" s="8">
        <v>43531</v>
      </c>
      <c r="G97" s="7" t="s">
        <v>105</v>
      </c>
      <c r="H97" s="7" t="s">
        <v>106</v>
      </c>
      <c r="I97" s="13">
        <v>119174.15</v>
      </c>
      <c r="J97" s="7" t="s">
        <v>123</v>
      </c>
      <c r="K97" s="7" t="s">
        <v>124</v>
      </c>
      <c r="L97" s="7" t="s">
        <v>125</v>
      </c>
      <c r="M97" s="7" t="s">
        <v>614</v>
      </c>
    </row>
    <row r="98" spans="1:13" ht="12.75">
      <c r="A98" s="12" t="s">
        <v>612</v>
      </c>
      <c r="B98" s="12" t="s">
        <v>615</v>
      </c>
      <c r="C98" s="7" t="s">
        <v>113</v>
      </c>
      <c r="D98" s="7" t="s">
        <v>122</v>
      </c>
      <c r="E98" s="7" t="s">
        <v>8</v>
      </c>
      <c r="F98" s="8">
        <v>43531</v>
      </c>
      <c r="G98" s="7" t="s">
        <v>105</v>
      </c>
      <c r="H98" s="7" t="s">
        <v>106</v>
      </c>
      <c r="I98" s="14">
        <v>668.09</v>
      </c>
      <c r="J98" s="7" t="s">
        <v>128</v>
      </c>
      <c r="K98" s="7" t="s">
        <v>129</v>
      </c>
      <c r="L98" s="7" t="s">
        <v>125</v>
      </c>
      <c r="M98" s="7" t="s">
        <v>616</v>
      </c>
    </row>
    <row r="99" spans="1:13" ht="12.75">
      <c r="A99" s="12" t="s">
        <v>617</v>
      </c>
      <c r="B99" s="12" t="s">
        <v>618</v>
      </c>
      <c r="C99" s="7" t="s">
        <v>103</v>
      </c>
      <c r="D99" s="7" t="s">
        <v>619</v>
      </c>
      <c r="E99" s="7" t="s">
        <v>89</v>
      </c>
      <c r="F99" s="8">
        <v>43531</v>
      </c>
      <c r="G99" s="7" t="s">
        <v>105</v>
      </c>
      <c r="H99" s="7" t="s">
        <v>106</v>
      </c>
      <c r="I99" s="13">
        <v>1459.12</v>
      </c>
      <c r="J99" s="7" t="s">
        <v>107</v>
      </c>
      <c r="K99" s="7" t="s">
        <v>620</v>
      </c>
      <c r="L99" s="7" t="s">
        <v>621</v>
      </c>
      <c r="M99" s="7" t="s">
        <v>622</v>
      </c>
    </row>
    <row r="100" spans="1:13" ht="12.75">
      <c r="A100" s="12" t="s">
        <v>623</v>
      </c>
      <c r="B100" s="12" t="s">
        <v>624</v>
      </c>
      <c r="C100" s="7" t="s">
        <v>140</v>
      </c>
      <c r="D100" s="7" t="s">
        <v>625</v>
      </c>
      <c r="E100" s="7" t="s">
        <v>46</v>
      </c>
      <c r="F100" s="8">
        <v>43535</v>
      </c>
      <c r="G100" s="7" t="s">
        <v>105</v>
      </c>
      <c r="H100" s="7" t="s">
        <v>106</v>
      </c>
      <c r="I100" s="14">
        <v>331.68</v>
      </c>
      <c r="J100" s="7" t="s">
        <v>166</v>
      </c>
      <c r="K100" s="7" t="s">
        <v>626</v>
      </c>
      <c r="L100" s="7" t="s">
        <v>627</v>
      </c>
      <c r="M100" s="7" t="s">
        <v>628</v>
      </c>
    </row>
    <row r="101" spans="1:13" ht="12.75">
      <c r="A101" s="12" t="s">
        <v>629</v>
      </c>
      <c r="B101" s="12" t="s">
        <v>630</v>
      </c>
      <c r="C101" s="7" t="s">
        <v>140</v>
      </c>
      <c r="D101" s="7" t="s">
        <v>172</v>
      </c>
      <c r="E101" s="7" t="s">
        <v>36</v>
      </c>
      <c r="F101" s="8">
        <v>43536</v>
      </c>
      <c r="G101" s="7" t="s">
        <v>105</v>
      </c>
      <c r="H101" s="7" t="s">
        <v>106</v>
      </c>
      <c r="I101" s="14">
        <v>83.75</v>
      </c>
      <c r="J101" s="7" t="s">
        <v>173</v>
      </c>
      <c r="K101" s="7" t="s">
        <v>410</v>
      </c>
      <c r="L101" s="7" t="s">
        <v>175</v>
      </c>
      <c r="M101" s="7" t="s">
        <v>631</v>
      </c>
    </row>
    <row r="102" spans="1:13" ht="12.75">
      <c r="A102" s="12" t="s">
        <v>632</v>
      </c>
      <c r="B102" s="12" t="s">
        <v>633</v>
      </c>
      <c r="C102" s="7" t="s">
        <v>121</v>
      </c>
      <c r="D102" s="7" t="s">
        <v>537</v>
      </c>
      <c r="E102" s="7" t="s">
        <v>18</v>
      </c>
      <c r="F102" s="8">
        <v>43536</v>
      </c>
      <c r="G102" s="7" t="s">
        <v>105</v>
      </c>
      <c r="H102" s="7" t="s">
        <v>106</v>
      </c>
      <c r="I102" s="14">
        <v>191.3</v>
      </c>
      <c r="J102" s="7" t="s">
        <v>513</v>
      </c>
      <c r="K102" s="7" t="s">
        <v>538</v>
      </c>
      <c r="L102" s="7" t="s">
        <v>539</v>
      </c>
      <c r="M102" s="7" t="s">
        <v>634</v>
      </c>
    </row>
    <row r="103" spans="1:13" ht="12.75">
      <c r="A103" s="12" t="s">
        <v>635</v>
      </c>
      <c r="B103" s="12" t="s">
        <v>636</v>
      </c>
      <c r="C103" s="7" t="s">
        <v>140</v>
      </c>
      <c r="D103" s="7" t="s">
        <v>256</v>
      </c>
      <c r="E103" s="7" t="s">
        <v>39</v>
      </c>
      <c r="F103" s="8">
        <v>43536</v>
      </c>
      <c r="G103" s="7" t="s">
        <v>105</v>
      </c>
      <c r="H103" s="7" t="s">
        <v>106</v>
      </c>
      <c r="I103" s="14">
        <v>373.32</v>
      </c>
      <c r="J103" s="7" t="s">
        <v>166</v>
      </c>
      <c r="K103" s="7" t="s">
        <v>484</v>
      </c>
      <c r="L103" s="7" t="s">
        <v>258</v>
      </c>
      <c r="M103" s="7" t="s">
        <v>637</v>
      </c>
    </row>
    <row r="104" spans="1:13" ht="12.75">
      <c r="A104" s="12" t="s">
        <v>638</v>
      </c>
      <c r="B104" s="12" t="s">
        <v>639</v>
      </c>
      <c r="C104" s="7" t="s">
        <v>140</v>
      </c>
      <c r="D104" s="7" t="s">
        <v>141</v>
      </c>
      <c r="E104" s="7" t="s">
        <v>34</v>
      </c>
      <c r="F104" s="8">
        <v>43536</v>
      </c>
      <c r="G104" s="7" t="s">
        <v>105</v>
      </c>
      <c r="H104" s="7" t="s">
        <v>106</v>
      </c>
      <c r="I104" s="13">
        <v>3072.69</v>
      </c>
      <c r="J104" s="7" t="s">
        <v>142</v>
      </c>
      <c r="K104" s="7" t="s">
        <v>569</v>
      </c>
      <c r="L104" s="7" t="s">
        <v>570</v>
      </c>
      <c r="M104" s="7" t="s">
        <v>640</v>
      </c>
    </row>
    <row r="105" spans="1:13" ht="12.75">
      <c r="A105" s="12" t="s">
        <v>641</v>
      </c>
      <c r="B105" s="12" t="s">
        <v>642</v>
      </c>
      <c r="C105" s="7" t="s">
        <v>140</v>
      </c>
      <c r="D105" s="7" t="s">
        <v>141</v>
      </c>
      <c r="E105" s="7" t="s">
        <v>34</v>
      </c>
      <c r="F105" s="8">
        <v>43536</v>
      </c>
      <c r="G105" s="7" t="s">
        <v>105</v>
      </c>
      <c r="H105" s="7" t="s">
        <v>106</v>
      </c>
      <c r="I105" s="13">
        <v>2714.01</v>
      </c>
      <c r="J105" s="7" t="s">
        <v>142</v>
      </c>
      <c r="K105" s="7" t="s">
        <v>574</v>
      </c>
      <c r="L105" s="7" t="s">
        <v>149</v>
      </c>
      <c r="M105" s="7" t="s">
        <v>391</v>
      </c>
    </row>
    <row r="106" spans="1:13" ht="12.75">
      <c r="A106" s="12" t="s">
        <v>643</v>
      </c>
      <c r="B106" s="12" t="s">
        <v>644</v>
      </c>
      <c r="C106" s="7" t="s">
        <v>140</v>
      </c>
      <c r="D106" s="7" t="s">
        <v>645</v>
      </c>
      <c r="E106" s="7" t="s">
        <v>47</v>
      </c>
      <c r="F106" s="8">
        <v>43538</v>
      </c>
      <c r="G106" s="7" t="s">
        <v>105</v>
      </c>
      <c r="H106" s="7" t="s">
        <v>106</v>
      </c>
      <c r="I106" s="13">
        <v>5606.57</v>
      </c>
      <c r="J106" s="7" t="s">
        <v>166</v>
      </c>
      <c r="K106" s="7" t="s">
        <v>646</v>
      </c>
      <c r="L106" s="7" t="s">
        <v>647</v>
      </c>
      <c r="M106" s="7" t="s">
        <v>648</v>
      </c>
    </row>
    <row r="107" spans="1:13" ht="12.75">
      <c r="A107" s="12" t="s">
        <v>649</v>
      </c>
      <c r="B107" s="12" t="s">
        <v>650</v>
      </c>
      <c r="C107" s="7" t="s">
        <v>140</v>
      </c>
      <c r="D107" s="7" t="s">
        <v>645</v>
      </c>
      <c r="E107" s="7" t="s">
        <v>47</v>
      </c>
      <c r="F107" s="8">
        <v>43539</v>
      </c>
      <c r="G107" s="7" t="s">
        <v>105</v>
      </c>
      <c r="H107" s="7" t="s">
        <v>106</v>
      </c>
      <c r="I107" s="13">
        <v>46666.49</v>
      </c>
      <c r="J107" s="7" t="s">
        <v>166</v>
      </c>
      <c r="K107" s="7" t="s">
        <v>646</v>
      </c>
      <c r="L107" s="7" t="s">
        <v>647</v>
      </c>
      <c r="M107" s="7" t="s">
        <v>651</v>
      </c>
    </row>
    <row r="108" spans="1:13" ht="12.75">
      <c r="A108" s="12" t="s">
        <v>652</v>
      </c>
      <c r="B108" s="12" t="s">
        <v>653</v>
      </c>
      <c r="C108" s="7" t="s">
        <v>113</v>
      </c>
      <c r="D108" s="7" t="s">
        <v>654</v>
      </c>
      <c r="E108" s="7" t="s">
        <v>32</v>
      </c>
      <c r="F108" s="8">
        <v>43539</v>
      </c>
      <c r="G108" s="7" t="s">
        <v>105</v>
      </c>
      <c r="H108" s="7" t="s">
        <v>106</v>
      </c>
      <c r="I108" s="14">
        <v>214.2</v>
      </c>
      <c r="J108" s="7" t="s">
        <v>128</v>
      </c>
      <c r="K108" s="7" t="s">
        <v>655</v>
      </c>
      <c r="L108" s="7" t="s">
        <v>610</v>
      </c>
      <c r="M108" s="7" t="s">
        <v>656</v>
      </c>
    </row>
    <row r="109" spans="1:13" ht="12.75">
      <c r="A109" s="12" t="s">
        <v>657</v>
      </c>
      <c r="B109" s="12" t="s">
        <v>658</v>
      </c>
      <c r="C109" s="7" t="s">
        <v>140</v>
      </c>
      <c r="D109" s="7" t="s">
        <v>322</v>
      </c>
      <c r="E109" s="7" t="s">
        <v>41</v>
      </c>
      <c r="F109" s="8">
        <v>43543</v>
      </c>
      <c r="G109" s="7" t="s">
        <v>105</v>
      </c>
      <c r="H109" s="7" t="s">
        <v>106</v>
      </c>
      <c r="I109" s="13">
        <v>8894.18</v>
      </c>
      <c r="J109" s="7" t="s">
        <v>166</v>
      </c>
      <c r="K109" s="7" t="s">
        <v>543</v>
      </c>
      <c r="L109" s="7" t="s">
        <v>324</v>
      </c>
      <c r="M109" s="7" t="s">
        <v>659</v>
      </c>
    </row>
    <row r="110" spans="1:13" ht="12.75">
      <c r="A110" s="12" t="s">
        <v>660</v>
      </c>
      <c r="B110" s="12" t="s">
        <v>661</v>
      </c>
      <c r="C110" s="7" t="s">
        <v>113</v>
      </c>
      <c r="D110" s="7" t="s">
        <v>199</v>
      </c>
      <c r="E110" s="7" t="s">
        <v>25</v>
      </c>
      <c r="F110" s="8">
        <v>43543</v>
      </c>
      <c r="G110" s="7" t="s">
        <v>105</v>
      </c>
      <c r="H110" s="7" t="s">
        <v>106</v>
      </c>
      <c r="I110" s="14">
        <v>282.76</v>
      </c>
      <c r="J110" s="7" t="s">
        <v>200</v>
      </c>
      <c r="K110" s="7" t="s">
        <v>662</v>
      </c>
      <c r="L110" s="7" t="s">
        <v>663</v>
      </c>
      <c r="M110" s="7" t="s">
        <v>664</v>
      </c>
    </row>
    <row r="111" spans="1:13" ht="12.75">
      <c r="A111" s="12" t="s">
        <v>665</v>
      </c>
      <c r="B111" s="12" t="s">
        <v>666</v>
      </c>
      <c r="C111" s="7" t="s">
        <v>140</v>
      </c>
      <c r="D111" s="7" t="s">
        <v>250</v>
      </c>
      <c r="E111" s="7" t="s">
        <v>38</v>
      </c>
      <c r="F111" s="8">
        <v>43543</v>
      </c>
      <c r="G111" s="7" t="s">
        <v>105</v>
      </c>
      <c r="H111" s="7" t="s">
        <v>106</v>
      </c>
      <c r="I111" s="13">
        <v>6205.27</v>
      </c>
      <c r="J111" s="7" t="s">
        <v>173</v>
      </c>
      <c r="K111" s="7" t="s">
        <v>547</v>
      </c>
      <c r="L111" s="7" t="s">
        <v>548</v>
      </c>
      <c r="M111" s="7" t="s">
        <v>667</v>
      </c>
    </row>
    <row r="112" spans="1:13" ht="12.75">
      <c r="A112" s="12" t="s">
        <v>668</v>
      </c>
      <c r="B112" s="12" t="s">
        <v>669</v>
      </c>
      <c r="C112" s="7" t="s">
        <v>140</v>
      </c>
      <c r="D112" s="7" t="s">
        <v>670</v>
      </c>
      <c r="E112" s="7" t="s">
        <v>48</v>
      </c>
      <c r="F112" s="8">
        <v>43543</v>
      </c>
      <c r="G112" s="7" t="s">
        <v>105</v>
      </c>
      <c r="H112" s="7" t="s">
        <v>106</v>
      </c>
      <c r="I112" s="13">
        <v>11033.31</v>
      </c>
      <c r="J112" s="7" t="s">
        <v>166</v>
      </c>
      <c r="K112" s="7" t="s">
        <v>671</v>
      </c>
      <c r="L112" s="7" t="s">
        <v>672</v>
      </c>
      <c r="M112" s="7" t="s">
        <v>673</v>
      </c>
    </row>
    <row r="113" spans="1:13" ht="12.75">
      <c r="A113" s="12" t="s">
        <v>674</v>
      </c>
      <c r="B113" s="12" t="s">
        <v>675</v>
      </c>
      <c r="C113" s="7" t="s">
        <v>186</v>
      </c>
      <c r="D113" s="7" t="s">
        <v>676</v>
      </c>
      <c r="E113" s="7" t="s">
        <v>81</v>
      </c>
      <c r="F113" s="8">
        <v>43544</v>
      </c>
      <c r="G113" s="7" t="s">
        <v>105</v>
      </c>
      <c r="H113" s="7" t="s">
        <v>106</v>
      </c>
      <c r="I113" s="13">
        <v>5000</v>
      </c>
      <c r="J113" s="7" t="s">
        <v>305</v>
      </c>
      <c r="K113" s="7" t="s">
        <v>677</v>
      </c>
      <c r="L113" s="7" t="s">
        <v>678</v>
      </c>
      <c r="M113" s="7" t="s">
        <v>679</v>
      </c>
    </row>
    <row r="114" spans="1:13" ht="12.75">
      <c r="A114" s="12" t="s">
        <v>680</v>
      </c>
      <c r="B114" s="12" t="s">
        <v>681</v>
      </c>
      <c r="C114" s="7" t="s">
        <v>121</v>
      </c>
      <c r="D114" s="7" t="s">
        <v>682</v>
      </c>
      <c r="E114" s="7" t="s">
        <v>20</v>
      </c>
      <c r="F114" s="8">
        <v>43545</v>
      </c>
      <c r="G114" s="7" t="s">
        <v>105</v>
      </c>
      <c r="H114" s="7" t="s">
        <v>106</v>
      </c>
      <c r="I114" s="14">
        <v>272.48</v>
      </c>
      <c r="J114" s="7" t="s">
        <v>513</v>
      </c>
      <c r="K114" s="7" t="s">
        <v>683</v>
      </c>
      <c r="L114" s="7" t="s">
        <v>684</v>
      </c>
      <c r="M114" s="7" t="s">
        <v>685</v>
      </c>
    </row>
    <row r="115" spans="1:13" ht="12.75">
      <c r="A115" s="12" t="s">
        <v>686</v>
      </c>
      <c r="B115" s="12" t="s">
        <v>687</v>
      </c>
      <c r="C115" s="7" t="s">
        <v>140</v>
      </c>
      <c r="D115" s="7" t="s">
        <v>206</v>
      </c>
      <c r="E115" s="7" t="s">
        <v>16</v>
      </c>
      <c r="F115" s="8">
        <v>43545</v>
      </c>
      <c r="G115" s="7" t="s">
        <v>105</v>
      </c>
      <c r="H115" s="7" t="s">
        <v>106</v>
      </c>
      <c r="I115" s="13">
        <v>3522.93</v>
      </c>
      <c r="J115" s="7" t="s">
        <v>180</v>
      </c>
      <c r="K115" s="7" t="s">
        <v>559</v>
      </c>
      <c r="L115" s="7" t="s">
        <v>560</v>
      </c>
      <c r="M115" s="7" t="s">
        <v>688</v>
      </c>
    </row>
    <row r="116" spans="1:13" ht="12.75">
      <c r="A116" s="12" t="s">
        <v>689</v>
      </c>
      <c r="B116" s="12" t="s">
        <v>690</v>
      </c>
      <c r="C116" s="7" t="s">
        <v>140</v>
      </c>
      <c r="D116" s="7" t="s">
        <v>165</v>
      </c>
      <c r="E116" s="7" t="s">
        <v>35</v>
      </c>
      <c r="F116" s="8">
        <v>43545</v>
      </c>
      <c r="G116" s="7" t="s">
        <v>105</v>
      </c>
      <c r="H116" s="7" t="s">
        <v>106</v>
      </c>
      <c r="I116" s="13">
        <v>5695.96</v>
      </c>
      <c r="J116" s="7" t="s">
        <v>166</v>
      </c>
      <c r="K116" s="7" t="s">
        <v>468</v>
      </c>
      <c r="L116" s="7" t="s">
        <v>469</v>
      </c>
      <c r="M116" s="7" t="s">
        <v>691</v>
      </c>
    </row>
    <row r="117" spans="1:13" ht="12.75">
      <c r="A117" s="12" t="s">
        <v>692</v>
      </c>
      <c r="B117" s="12" t="s">
        <v>693</v>
      </c>
      <c r="C117" s="7" t="s">
        <v>121</v>
      </c>
      <c r="D117" s="7" t="s">
        <v>694</v>
      </c>
      <c r="E117" s="7" t="s">
        <v>21</v>
      </c>
      <c r="F117" s="8">
        <v>43545</v>
      </c>
      <c r="G117" s="7" t="s">
        <v>105</v>
      </c>
      <c r="H117" s="7" t="s">
        <v>106</v>
      </c>
      <c r="I117" s="13">
        <v>4550</v>
      </c>
      <c r="J117" s="7" t="s">
        <v>296</v>
      </c>
      <c r="K117" s="7" t="s">
        <v>695</v>
      </c>
      <c r="L117" s="7" t="s">
        <v>696</v>
      </c>
      <c r="M117" s="7" t="s">
        <v>697</v>
      </c>
    </row>
    <row r="118" spans="1:13" ht="12.75">
      <c r="A118" s="12" t="s">
        <v>698</v>
      </c>
      <c r="B118" s="12" t="s">
        <v>699</v>
      </c>
      <c r="C118" s="7" t="s">
        <v>121</v>
      </c>
      <c r="D118" s="7" t="s">
        <v>700</v>
      </c>
      <c r="E118" s="7" t="s">
        <v>22</v>
      </c>
      <c r="F118" s="8">
        <v>43545</v>
      </c>
      <c r="G118" s="7" t="s">
        <v>105</v>
      </c>
      <c r="H118" s="7" t="s">
        <v>106</v>
      </c>
      <c r="I118" s="13">
        <v>1500</v>
      </c>
      <c r="J118" s="7" t="s">
        <v>296</v>
      </c>
      <c r="K118" s="7" t="s">
        <v>701</v>
      </c>
      <c r="L118" s="7" t="s">
        <v>702</v>
      </c>
      <c r="M118" s="7" t="s">
        <v>703</v>
      </c>
    </row>
    <row r="119" spans="1:13" ht="12.75">
      <c r="A119" s="12" t="s">
        <v>704</v>
      </c>
      <c r="B119" s="12" t="s">
        <v>705</v>
      </c>
      <c r="C119" s="7" t="s">
        <v>121</v>
      </c>
      <c r="D119" s="7" t="s">
        <v>706</v>
      </c>
      <c r="E119" s="7" t="s">
        <v>23</v>
      </c>
      <c r="F119" s="8">
        <v>43546</v>
      </c>
      <c r="G119" s="7" t="s">
        <v>105</v>
      </c>
      <c r="H119" s="7" t="s">
        <v>106</v>
      </c>
      <c r="I119" s="13">
        <v>1600</v>
      </c>
      <c r="J119" s="7" t="s">
        <v>513</v>
      </c>
      <c r="K119" s="7" t="s">
        <v>707</v>
      </c>
      <c r="L119" s="7" t="s">
        <v>708</v>
      </c>
      <c r="M119" s="7" t="s">
        <v>709</v>
      </c>
    </row>
    <row r="120" spans="1:13" ht="12.75">
      <c r="A120" s="12" t="s">
        <v>710</v>
      </c>
      <c r="B120" s="12" t="s">
        <v>711</v>
      </c>
      <c r="C120" s="7" t="s">
        <v>140</v>
      </c>
      <c r="D120" s="7" t="s">
        <v>328</v>
      </c>
      <c r="E120" s="7" t="s">
        <v>42</v>
      </c>
      <c r="F120" s="8">
        <v>43551</v>
      </c>
      <c r="G120" s="7" t="s">
        <v>105</v>
      </c>
      <c r="H120" s="7" t="s">
        <v>106</v>
      </c>
      <c r="I120" s="13">
        <v>4528.88</v>
      </c>
      <c r="J120" s="7" t="s">
        <v>180</v>
      </c>
      <c r="K120" s="7" t="s">
        <v>503</v>
      </c>
      <c r="L120" s="7"/>
      <c r="M120" s="7" t="s">
        <v>712</v>
      </c>
    </row>
    <row r="121" spans="1:13" ht="12.75">
      <c r="A121" s="12" t="s">
        <v>713</v>
      </c>
      <c r="B121" s="12" t="s">
        <v>714</v>
      </c>
      <c r="C121" s="7" t="s">
        <v>113</v>
      </c>
      <c r="D121" s="7" t="s">
        <v>199</v>
      </c>
      <c r="E121" s="7" t="s">
        <v>25</v>
      </c>
      <c r="F121" s="8">
        <v>43551</v>
      </c>
      <c r="G121" s="7" t="s">
        <v>105</v>
      </c>
      <c r="H121" s="7" t="s">
        <v>106</v>
      </c>
      <c r="I121" s="14">
        <v>129.77</v>
      </c>
      <c r="J121" s="7" t="s">
        <v>200</v>
      </c>
      <c r="K121" s="7" t="s">
        <v>662</v>
      </c>
      <c r="L121" s="7" t="s">
        <v>663</v>
      </c>
      <c r="M121" s="7" t="s">
        <v>715</v>
      </c>
    </row>
    <row r="122" spans="1:13" ht="12.75">
      <c r="A122" s="12" t="s">
        <v>716</v>
      </c>
      <c r="B122" s="12" t="s">
        <v>717</v>
      </c>
      <c r="C122" s="7" t="s">
        <v>113</v>
      </c>
      <c r="D122" s="7" t="s">
        <v>718</v>
      </c>
      <c r="E122" s="7" t="s">
        <v>33</v>
      </c>
      <c r="F122" s="8">
        <v>43551</v>
      </c>
      <c r="G122" s="7" t="s">
        <v>105</v>
      </c>
      <c r="H122" s="7" t="s">
        <v>106</v>
      </c>
      <c r="I122" s="13">
        <v>2760.01</v>
      </c>
      <c r="J122" s="7" t="s">
        <v>115</v>
      </c>
      <c r="K122" s="7" t="s">
        <v>719</v>
      </c>
      <c r="L122" s="7" t="s">
        <v>720</v>
      </c>
      <c r="M122" s="7" t="s">
        <v>721</v>
      </c>
    </row>
    <row r="123" spans="1:13" ht="12.75">
      <c r="A123" s="12" t="s">
        <v>722</v>
      </c>
      <c r="B123" s="12" t="s">
        <v>723</v>
      </c>
      <c r="C123" s="7" t="s">
        <v>113</v>
      </c>
      <c r="D123" s="7" t="s">
        <v>552</v>
      </c>
      <c r="E123" s="7" t="s">
        <v>29</v>
      </c>
      <c r="F123" s="8">
        <v>43551</v>
      </c>
      <c r="G123" s="7" t="s">
        <v>105</v>
      </c>
      <c r="H123" s="7" t="s">
        <v>106</v>
      </c>
      <c r="I123" s="13">
        <v>26717.04</v>
      </c>
      <c r="J123" s="7" t="s">
        <v>553</v>
      </c>
      <c r="K123" s="7" t="s">
        <v>724</v>
      </c>
      <c r="L123" s="7" t="s">
        <v>555</v>
      </c>
      <c r="M123" s="7" t="s">
        <v>667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N3"/>
  <sheetViews>
    <sheetView workbookViewId="0" topLeftCell="A1">
      <selection activeCell="A1" sqref="A1"/>
    </sheetView>
  </sheetViews>
  <sheetFormatPr defaultColWidth="10.28125" defaultRowHeight="12.75"/>
  <cols>
    <col min="1" max="1" width="14.00390625" style="0" customWidth="1"/>
    <col min="2" max="2" width="22.7109375" style="0" customWidth="1"/>
    <col min="3" max="3" width="20.28125" style="0" customWidth="1"/>
    <col min="4" max="4" width="8.28125" style="0" customWidth="1"/>
    <col min="5" max="5" width="5.8515625" style="0" customWidth="1"/>
    <col min="6" max="6" width="20.140625" style="0" customWidth="1"/>
    <col min="7" max="7" width="11.140625" style="0" customWidth="1"/>
    <col min="8" max="8" width="10.00390625" style="0" customWidth="1"/>
    <col min="9" max="9" width="14.8515625" style="0" customWidth="1"/>
    <col min="10" max="10" width="10.8515625" style="0" customWidth="1"/>
    <col min="11" max="11" width="15.7109375" style="0" customWidth="1"/>
    <col min="12" max="12" width="7.7109375" style="0" customWidth="1"/>
    <col min="13" max="13" width="30.28125" style="0" customWidth="1"/>
    <col min="14" max="14" width="6.00390625" style="0" customWidth="1"/>
    <col min="15" max="16384" width="11.421875" style="0" customWidth="1"/>
  </cols>
  <sheetData>
    <row r="1" spans="1:14" ht="12.7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7"/>
      <c r="N1" s="17"/>
    </row>
    <row r="2" spans="1:14" ht="12.75">
      <c r="A2" s="18" t="s">
        <v>90</v>
      </c>
      <c r="B2" s="18" t="s">
        <v>91</v>
      </c>
      <c r="C2" s="18" t="s">
        <v>92</v>
      </c>
      <c r="D2" s="18" t="s">
        <v>93</v>
      </c>
      <c r="E2" s="18" t="s">
        <v>94</v>
      </c>
      <c r="F2" s="18" t="s">
        <v>1</v>
      </c>
      <c r="G2" s="18" t="s">
        <v>95</v>
      </c>
      <c r="H2" s="18" t="s">
        <v>96</v>
      </c>
      <c r="I2" s="18" t="s">
        <v>2</v>
      </c>
      <c r="J2" s="18" t="s">
        <v>97</v>
      </c>
      <c r="K2" s="18" t="s">
        <v>98</v>
      </c>
      <c r="L2" s="18" t="s">
        <v>99</v>
      </c>
      <c r="M2" s="18" t="s">
        <v>100</v>
      </c>
      <c r="N2" s="19" t="s">
        <v>725</v>
      </c>
    </row>
    <row r="3" spans="1:14" ht="12.7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19"/>
      <c r="N3" s="1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M1"/>
  <sheetViews>
    <sheetView workbookViewId="0" topLeftCell="A1">
      <selection activeCell="C11" sqref="C11"/>
    </sheetView>
  </sheetViews>
  <sheetFormatPr defaultColWidth="10.28125" defaultRowHeight="12.75"/>
  <cols>
    <col min="1" max="16384" width="11.421875" style="0" customWidth="1"/>
  </cols>
  <sheetData>
    <row r="1" spans="1:13" ht="12.75">
      <c r="A1" s="11" t="s">
        <v>90</v>
      </c>
      <c r="B1" s="11" t="s">
        <v>91</v>
      </c>
      <c r="C1" s="11" t="s">
        <v>92</v>
      </c>
      <c r="D1" s="11" t="s">
        <v>93</v>
      </c>
      <c r="E1" s="11" t="s">
        <v>94</v>
      </c>
      <c r="F1" s="11" t="s">
        <v>1</v>
      </c>
      <c r="G1" s="11" t="s">
        <v>95</v>
      </c>
      <c r="H1" s="11" t="s">
        <v>96</v>
      </c>
      <c r="I1" s="11" t="s">
        <v>2</v>
      </c>
      <c r="J1" s="11" t="s">
        <v>97</v>
      </c>
      <c r="K1" s="11" t="s">
        <v>98</v>
      </c>
      <c r="L1" s="11" t="s">
        <v>99</v>
      </c>
      <c r="M1" s="11" t="s">
        <v>100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M1"/>
  <sheetViews>
    <sheetView workbookViewId="0" topLeftCell="A1">
      <selection activeCell="C11" sqref="C11"/>
    </sheetView>
  </sheetViews>
  <sheetFormatPr defaultColWidth="10.28125" defaultRowHeight="12.75"/>
  <cols>
    <col min="1" max="16384" width="11.421875" style="0" customWidth="1"/>
  </cols>
  <sheetData>
    <row r="1" spans="1:13" ht="12.75">
      <c r="A1" s="11" t="s">
        <v>90</v>
      </c>
      <c r="B1" s="11" t="s">
        <v>91</v>
      </c>
      <c r="C1" s="11" t="s">
        <v>92</v>
      </c>
      <c r="D1" s="11" t="s">
        <v>93</v>
      </c>
      <c r="E1" s="11" t="s">
        <v>94</v>
      </c>
      <c r="F1" s="11" t="s">
        <v>1</v>
      </c>
      <c r="G1" s="11" t="s">
        <v>95</v>
      </c>
      <c r="H1" s="11" t="s">
        <v>96</v>
      </c>
      <c r="I1" s="11" t="s">
        <v>2</v>
      </c>
      <c r="J1" s="11" t="s">
        <v>97</v>
      </c>
      <c r="K1" s="11" t="s">
        <v>98</v>
      </c>
      <c r="L1" s="11" t="s">
        <v>99</v>
      </c>
      <c r="M1" s="11" t="s">
        <v>100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M1"/>
  <sheetViews>
    <sheetView workbookViewId="0" topLeftCell="A1">
      <selection activeCell="C11" sqref="C11"/>
    </sheetView>
  </sheetViews>
  <sheetFormatPr defaultColWidth="10.28125" defaultRowHeight="12.75"/>
  <cols>
    <col min="1" max="16384" width="11.421875" style="0" customWidth="1"/>
  </cols>
  <sheetData>
    <row r="1" spans="1:13" ht="12.75">
      <c r="A1" s="11" t="s">
        <v>90</v>
      </c>
      <c r="B1" s="11" t="s">
        <v>91</v>
      </c>
      <c r="C1" s="11" t="s">
        <v>92</v>
      </c>
      <c r="D1" s="11" t="s">
        <v>93</v>
      </c>
      <c r="E1" s="11" t="s">
        <v>94</v>
      </c>
      <c r="F1" s="11" t="s">
        <v>1</v>
      </c>
      <c r="G1" s="11" t="s">
        <v>95</v>
      </c>
      <c r="H1" s="11" t="s">
        <v>96</v>
      </c>
      <c r="I1" s="11" t="s">
        <v>2</v>
      </c>
      <c r="J1" s="11" t="s">
        <v>97</v>
      </c>
      <c r="K1" s="11" t="s">
        <v>98</v>
      </c>
      <c r="L1" s="11" t="s">
        <v>99</v>
      </c>
      <c r="M1" s="11" t="s">
        <v>100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M1"/>
  <sheetViews>
    <sheetView workbookViewId="0" topLeftCell="A1">
      <selection activeCell="C11" sqref="C11"/>
    </sheetView>
  </sheetViews>
  <sheetFormatPr defaultColWidth="10.28125" defaultRowHeight="12.75"/>
  <cols>
    <col min="1" max="16384" width="11.421875" style="0" customWidth="1"/>
  </cols>
  <sheetData>
    <row r="1" spans="1:13" ht="12.75">
      <c r="A1" s="11" t="s">
        <v>90</v>
      </c>
      <c r="B1" s="11" t="s">
        <v>91</v>
      </c>
      <c r="C1" s="11" t="s">
        <v>92</v>
      </c>
      <c r="D1" s="11" t="s">
        <v>93</v>
      </c>
      <c r="E1" s="11" t="s">
        <v>94</v>
      </c>
      <c r="F1" s="11" t="s">
        <v>1</v>
      </c>
      <c r="G1" s="11" t="s">
        <v>95</v>
      </c>
      <c r="H1" s="11" t="s">
        <v>96</v>
      </c>
      <c r="I1" s="11" t="s">
        <v>2</v>
      </c>
      <c r="J1" s="11" t="s">
        <v>97</v>
      </c>
      <c r="K1" s="11" t="s">
        <v>98</v>
      </c>
      <c r="L1" s="11" t="s">
        <v>99</v>
      </c>
      <c r="M1" s="11" t="s">
        <v>100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A1:M1"/>
  <sheetViews>
    <sheetView workbookViewId="0" topLeftCell="A1">
      <selection activeCell="C11" sqref="C11"/>
    </sheetView>
  </sheetViews>
  <sheetFormatPr defaultColWidth="10.28125" defaultRowHeight="12.75"/>
  <cols>
    <col min="1" max="16384" width="11.421875" style="0" customWidth="1"/>
  </cols>
  <sheetData>
    <row r="1" spans="1:13" ht="12.75">
      <c r="A1" s="11" t="s">
        <v>90</v>
      </c>
      <c r="B1" s="11" t="s">
        <v>91</v>
      </c>
      <c r="C1" s="11" t="s">
        <v>92</v>
      </c>
      <c r="D1" s="11" t="s">
        <v>93</v>
      </c>
      <c r="E1" s="11" t="s">
        <v>94</v>
      </c>
      <c r="F1" s="11" t="s">
        <v>1</v>
      </c>
      <c r="G1" s="11" t="s">
        <v>95</v>
      </c>
      <c r="H1" s="11" t="s">
        <v>96</v>
      </c>
      <c r="I1" s="11" t="s">
        <v>2</v>
      </c>
      <c r="J1" s="11" t="s">
        <v>97</v>
      </c>
      <c r="K1" s="11" t="s">
        <v>98</v>
      </c>
      <c r="L1" s="11" t="s">
        <v>99</v>
      </c>
      <c r="M1" s="11" t="s">
        <v>100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A1:M1"/>
  <sheetViews>
    <sheetView workbookViewId="0" topLeftCell="A1">
      <selection activeCell="C11" sqref="C11"/>
    </sheetView>
  </sheetViews>
  <sheetFormatPr defaultColWidth="10.28125" defaultRowHeight="12.75"/>
  <cols>
    <col min="1" max="16384" width="11.421875" style="0" customWidth="1"/>
  </cols>
  <sheetData>
    <row r="1" spans="1:13" ht="12.75">
      <c r="A1" s="11" t="s">
        <v>90</v>
      </c>
      <c r="B1" s="11" t="s">
        <v>91</v>
      </c>
      <c r="C1" s="11" t="s">
        <v>92</v>
      </c>
      <c r="D1" s="11" t="s">
        <v>93</v>
      </c>
      <c r="E1" s="11" t="s">
        <v>94</v>
      </c>
      <c r="F1" s="11" t="s">
        <v>1</v>
      </c>
      <c r="G1" s="11" t="s">
        <v>95</v>
      </c>
      <c r="H1" s="11" t="s">
        <v>96</v>
      </c>
      <c r="I1" s="11" t="s">
        <v>2</v>
      </c>
      <c r="J1" s="11" t="s">
        <v>97</v>
      </c>
      <c r="K1" s="11" t="s">
        <v>98</v>
      </c>
      <c r="L1" s="11" t="s">
        <v>99</v>
      </c>
      <c r="M1" s="11" t="s">
        <v>100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AG</dc:creator>
  <cp:keywords/>
  <dc:description/>
  <cp:lastModifiedBy/>
  <dcterms:created xsi:type="dcterms:W3CDTF">1999-10-28T06:58:38Z</dcterms:created>
  <dcterms:modified xsi:type="dcterms:W3CDTF">2019-04-02T07:32:08Z</dcterms:modified>
  <cp:category/>
  <cp:version/>
  <cp:contentType/>
  <cp:contentStatus/>
  <cp:revision>3</cp:revision>
</cp:coreProperties>
</file>