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graf1" sheetId="1" r:id="rId1"/>
  </sheets>
  <externalReferences>
    <externalReference r:id="rId4"/>
  </externalReferences>
  <definedNames>
    <definedName name="_xlnm.Print_Area" localSheetId="0">'graf1'!$A$2:$M$30</definedName>
  </definedNames>
  <calcPr fullCalcOnLoad="1"/>
</workbook>
</file>

<file path=xl/sharedStrings.xml><?xml version="1.0" encoding="utf-8"?>
<sst xmlns="http://schemas.openxmlformats.org/spreadsheetml/2006/main" count="14" uniqueCount="14">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</sst>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\ \ "/>
    <numFmt numFmtId="165" formatCode="&quot;L.&quot;#,##0;\ \-&quot;L.&quot;#,##0"/>
    <numFmt numFmtId="166" formatCode="0.0"/>
    <numFmt numFmtId="167" formatCode="#,##0.0\ \ \ "/>
    <numFmt numFmtId="168" formatCode="#,##0.00\ \ \ "/>
    <numFmt numFmtId="169" formatCode="0.0%"/>
    <numFmt numFmtId="170" formatCode="#,##0\ \ "/>
    <numFmt numFmtId="171" formatCode="#,##0.0"/>
    <numFmt numFmtId="172" formatCode="#,##0\ "/>
    <numFmt numFmtId="173" formatCode="#,##0.0\ "/>
    <numFmt numFmtId="174" formatCode="#,##0.0\ \ "/>
    <numFmt numFmtId="175" formatCode="#,##0.0\ \ \ \ "/>
    <numFmt numFmtId="176" formatCode="dd/mm/yy"/>
    <numFmt numFmtId="177" formatCode="#,##0\ \ \ \ \ "/>
  </numFmts>
  <fonts count="9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7.5"/>
      <color indexed="12"/>
      <name val="MS Sans Serif"/>
      <family val="0"/>
    </font>
    <font>
      <sz val="10"/>
      <name val="MS Sans Serif"/>
      <family val="0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5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 quotePrefix="1">
      <alignment horizontal="center" vertical="center"/>
    </xf>
    <xf numFmtId="0" fontId="4" fillId="2" borderId="0" xfId="0" applyFont="1" applyFill="1" applyBorder="1" applyAlignment="1">
      <alignment/>
    </xf>
    <xf numFmtId="1" fontId="6" fillId="2" borderId="0" xfId="48" applyNumberFormat="1" applyFont="1" applyFill="1" applyBorder="1" applyAlignment="1">
      <alignment vertical="center"/>
    </xf>
    <xf numFmtId="0" fontId="0" fillId="2" borderId="0" xfId="0" applyFill="1" applyAlignment="1">
      <alignment/>
    </xf>
  </cellXfs>
  <cellStyles count="55">
    <cellStyle name="Normal" xfId="0"/>
    <cellStyle name="Hyperlink" xfId="15"/>
    <cellStyle name="Collegamento ipertestuale_consuntivo2002_stampa" xfId="16"/>
    <cellStyle name="Collegamento ipertestuale_consuntivo2003_provvisorio" xfId="17"/>
    <cellStyle name="Comma" xfId="18"/>
    <cellStyle name="Comma [0]" xfId="19"/>
    <cellStyle name="Migliaia (0)_CON2003TEE" xfId="20"/>
    <cellStyle name="Migliaia (0)_consuntivo2002_stampa" xfId="21"/>
    <cellStyle name="Migliaia (0)_consuntivo2003_provvisorio" xfId="22"/>
    <cellStyle name="Migliaia (0)_FINANZIATI_2002" xfId="23"/>
    <cellStyle name="Migliaia (0)_TAB01" xfId="24"/>
    <cellStyle name="Migliaia (0)_TAB03" xfId="25"/>
    <cellStyle name="Migliaia (0)_TAB04" xfId="26"/>
    <cellStyle name="Migliaia (0)_TAB05" xfId="27"/>
    <cellStyle name="Migliaia (0)_ULTI2002" xfId="28"/>
    <cellStyle name="Migliaia_CON2003TEE" xfId="29"/>
    <cellStyle name="Migliaia_consuntivo2002_stampa" xfId="30"/>
    <cellStyle name="Migliaia_consuntivo2003_provvisorio" xfId="31"/>
    <cellStyle name="Migliaia_FINANZIATI_2002" xfId="32"/>
    <cellStyle name="Migliaia_TAB01" xfId="33"/>
    <cellStyle name="Migliaia_TAB03" xfId="34"/>
    <cellStyle name="Migliaia_TAB04" xfId="35"/>
    <cellStyle name="Migliaia_TAB05" xfId="36"/>
    <cellStyle name="Migliaia_ULTI2002" xfId="37"/>
    <cellStyle name="Normale_CON2003TEE" xfId="38"/>
    <cellStyle name="Normale_consuntivo2002_stampa" xfId="39"/>
    <cellStyle name="Normale_consuntivo2003_NOVEMBRE" xfId="40"/>
    <cellStyle name="Normale_consuntivo2003_provvisorio" xfId="41"/>
    <cellStyle name="Normale_FINANZIATI_2002" xfId="42"/>
    <cellStyle name="Normale_TAB01" xfId="43"/>
    <cellStyle name="Normale_TAB03" xfId="44"/>
    <cellStyle name="Normale_TAB04" xfId="45"/>
    <cellStyle name="Normale_TAB05" xfId="46"/>
    <cellStyle name="Normale_ULTI2002" xfId="47"/>
    <cellStyle name="Percent" xfId="48"/>
    <cellStyle name="Currency" xfId="49"/>
    <cellStyle name="Currency [0]" xfId="50"/>
    <cellStyle name="Valuta (0)_CON2003TEE" xfId="51"/>
    <cellStyle name="Valuta (0)_consuntivo2002_stampa" xfId="52"/>
    <cellStyle name="Valuta (0)_consuntivo2003_provvisorio" xfId="53"/>
    <cellStyle name="Valuta (0)_FINANZIATI_2002" xfId="54"/>
    <cellStyle name="Valuta (0)_TAB01" xfId="55"/>
    <cellStyle name="Valuta (0)_TAB03" xfId="56"/>
    <cellStyle name="Valuta (0)_TAB04" xfId="57"/>
    <cellStyle name="Valuta (0)_TAB05" xfId="58"/>
    <cellStyle name="Valuta (0)_ULTI2002" xfId="59"/>
    <cellStyle name="Valuta_CON2003TEE" xfId="60"/>
    <cellStyle name="Valuta_consuntivo2002_stampa" xfId="61"/>
    <cellStyle name="Valuta_consuntivo2003_provvisorio" xfId="62"/>
    <cellStyle name="Valuta_FINANZIATI_2002" xfId="63"/>
    <cellStyle name="Valuta_TAB01" xfId="64"/>
    <cellStyle name="Valuta_TAB03" xfId="65"/>
    <cellStyle name="Valuta_TAB04" xfId="66"/>
    <cellStyle name="Valuta_TAB05" xfId="67"/>
    <cellStyle name="Valuta_ULTI2002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Piano poliennale dei lavori pubblici e degli investimenti
Consuntivi dal 1990 al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graf1!$A$3:$N$3</c:f>
              <c:strCache/>
            </c:strRef>
          </c:cat>
          <c:val>
            <c:numRef>
              <c:f>graf1!$A$4:$N$4</c:f>
              <c:numCache/>
            </c:numRef>
          </c:val>
        </c:ser>
        <c:gapWidth val="50"/>
        <c:axId val="33395633"/>
        <c:axId val="32125242"/>
      </c:barChart>
      <c:catAx>
        <c:axId val="3339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25242"/>
        <c:crosses val="autoZero"/>
        <c:auto val="1"/>
        <c:lblOffset val="100"/>
        <c:noMultiLvlLbl val="0"/>
      </c:catAx>
      <c:valAx>
        <c:axId val="32125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(in migliaia di 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39563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114300</xdr:rowOff>
    </xdr:from>
    <xdr:to>
      <xdr:col>12</xdr:col>
      <xdr:colOff>180975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190500" y="276225"/>
        <a:ext cx="7581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avori\consuntivo2003\INVESTIMENTI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90_03_euro"/>
      <sheetName val="graf1"/>
      <sheetName val="graf2"/>
      <sheetName val="riep2003_settori"/>
      <sheetName val="riep2003_quartieri"/>
      <sheetName val="graf3"/>
      <sheetName val="finanziati 2003"/>
      <sheetName val="ultimati 2003"/>
      <sheetName val="consuntiv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421875" style="5" customWidth="1"/>
    <col min="2" max="4" width="9.8515625" style="5" customWidth="1"/>
    <col min="5" max="10" width="9.421875" style="5" customWidth="1"/>
    <col min="11" max="16384" width="9.140625" style="5" customWidth="1"/>
  </cols>
  <sheetData>
    <row r="2" s="1" customFormat="1" ht="12.75"/>
    <row r="3" spans="1:14" s="3" customFormat="1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1:14" s="1" customFormat="1" ht="12.75">
      <c r="A4" s="4">
        <v>47797.0530969338</v>
      </c>
      <c r="B4" s="4">
        <v>68063.85473100342</v>
      </c>
      <c r="C4" s="4">
        <v>77923.53339152082</v>
      </c>
      <c r="D4" s="4">
        <v>65414.43083867436</v>
      </c>
      <c r="E4" s="4">
        <v>58529.02746001332</v>
      </c>
      <c r="F4" s="4">
        <v>41735.39847232049</v>
      </c>
      <c r="G4" s="4">
        <v>59843.92672509516</v>
      </c>
      <c r="H4" s="4">
        <v>57919.608319087725</v>
      </c>
      <c r="I4" s="4">
        <v>82163.1280761464</v>
      </c>
      <c r="J4" s="4">
        <v>73856.9517680902</v>
      </c>
      <c r="K4" s="4">
        <v>74584.1230820082</v>
      </c>
      <c r="L4" s="4">
        <v>73448.43436091041</v>
      </c>
      <c r="M4" s="4">
        <v>76226</v>
      </c>
      <c r="N4" s="4">
        <v>111974</v>
      </c>
    </row>
    <row r="5" s="1" customFormat="1" ht="12.75"/>
    <row r="6" s="1" customFormat="1" ht="12.75"/>
  </sheetData>
  <printOptions horizontalCentered="1"/>
  <pageMargins left="0.7874015748031497" right="0.7874015748031497" top="1.3779527559055118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2004-05-11T06:36:41Z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