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70" windowHeight="5550" activeTab="0"/>
  </bookViews>
  <sheets>
    <sheet name="Foglio1" sheetId="1" r:id="rId1"/>
  </sheets>
  <definedNames>
    <definedName name="_xlnm.Print_Area" localSheetId="0">'Foglio1'!$A$1:$P$30</definedName>
  </definedNames>
  <calcPr fullCalcOnLoad="1"/>
</workbook>
</file>

<file path=xl/sharedStrings.xml><?xml version="1.0" encoding="utf-8"?>
<sst xmlns="http://schemas.openxmlformats.org/spreadsheetml/2006/main" count="48" uniqueCount="35">
  <si>
    <t>Occupati per classe di età e sesso.</t>
  </si>
  <si>
    <t>Censimento 2001</t>
  </si>
  <si>
    <t>Fonte: Istat</t>
  </si>
  <si>
    <t>COMUNI</t>
  </si>
  <si>
    <t>15-19</t>
  </si>
  <si>
    <t>20-29</t>
  </si>
  <si>
    <t>30-54</t>
  </si>
  <si>
    <t>55  e più</t>
  </si>
  <si>
    <t>Totale</t>
  </si>
  <si>
    <t>Maschi</t>
  </si>
  <si>
    <t>Femmine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</si>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</sst>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41" fontId="2" fillId="0" borderId="0" xfId="16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41" fontId="2" fillId="0" borderId="0" xfId="16" applyFont="1" applyBorder="1" applyAlignment="1">
      <alignment horizontal="right"/>
    </xf>
    <xf numFmtId="41" fontId="2" fillId="0" borderId="0" xfId="16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41" fontId="2" fillId="0" borderId="2" xfId="16" applyFont="1" applyBorder="1" applyAlignment="1">
      <alignment horizontal="right"/>
    </xf>
    <xf numFmtId="0" fontId="7" fillId="0" borderId="0" xfId="0" applyFont="1" applyAlignment="1">
      <alignment horizontal="left"/>
    </xf>
    <xf numFmtId="41" fontId="7" fillId="0" borderId="0" xfId="16" applyFont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1" fontId="6" fillId="0" borderId="6" xfId="16" applyFont="1" applyBorder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16" max="16" width="10.57421875" style="0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2.75">
      <c r="A5" s="19" t="s">
        <v>3</v>
      </c>
      <c r="B5" s="16" t="s">
        <v>4</v>
      </c>
      <c r="C5" s="17"/>
      <c r="D5" s="21"/>
      <c r="E5" s="16" t="s">
        <v>5</v>
      </c>
      <c r="F5" s="17"/>
      <c r="G5" s="21"/>
      <c r="H5" s="16" t="s">
        <v>6</v>
      </c>
      <c r="I5" s="17"/>
      <c r="J5" s="21"/>
      <c r="K5" s="16" t="s">
        <v>7</v>
      </c>
      <c r="L5" s="17"/>
      <c r="M5" s="17"/>
      <c r="N5" s="18" t="s">
        <v>8</v>
      </c>
      <c r="O5" s="18"/>
      <c r="P5" s="18"/>
    </row>
    <row r="6" spans="1:16" ht="12.75">
      <c r="A6" s="20"/>
      <c r="B6" s="14" t="s">
        <v>9</v>
      </c>
      <c r="C6" s="15" t="s">
        <v>10</v>
      </c>
      <c r="D6" s="15" t="s">
        <v>8</v>
      </c>
      <c r="E6" s="14" t="s">
        <v>9</v>
      </c>
      <c r="F6" s="15" t="s">
        <v>10</v>
      </c>
      <c r="G6" s="15" t="s">
        <v>8</v>
      </c>
      <c r="H6" s="14" t="s">
        <v>9</v>
      </c>
      <c r="I6" s="15" t="s">
        <v>10</v>
      </c>
      <c r="J6" s="15" t="s">
        <v>8</v>
      </c>
      <c r="K6" s="14" t="s">
        <v>9</v>
      </c>
      <c r="L6" s="15" t="s">
        <v>10</v>
      </c>
      <c r="M6" s="15" t="s">
        <v>8</v>
      </c>
      <c r="N6" s="15" t="s">
        <v>9</v>
      </c>
      <c r="O6" s="15" t="s">
        <v>10</v>
      </c>
      <c r="P6" s="15" t="s">
        <v>8</v>
      </c>
    </row>
    <row r="7" spans="1:16" ht="12.75">
      <c r="A7" s="6" t="s">
        <v>11</v>
      </c>
      <c r="B7" s="7">
        <v>541</v>
      </c>
      <c r="C7" s="8">
        <v>294</v>
      </c>
      <c r="D7" s="8">
        <v>835</v>
      </c>
      <c r="E7" s="7">
        <v>11025</v>
      </c>
      <c r="F7" s="8">
        <v>5967</v>
      </c>
      <c r="G7" s="8">
        <v>16992</v>
      </c>
      <c r="H7" s="8">
        <v>43649</v>
      </c>
      <c r="I7" s="8">
        <v>23652</v>
      </c>
      <c r="J7" s="8">
        <v>67301</v>
      </c>
      <c r="K7" s="8">
        <v>9450</v>
      </c>
      <c r="L7" s="8">
        <v>3659</v>
      </c>
      <c r="M7" s="8">
        <v>13109</v>
      </c>
      <c r="N7" s="8">
        <v>64665</v>
      </c>
      <c r="O7" s="8">
        <v>33572</v>
      </c>
      <c r="P7" s="8">
        <v>98237</v>
      </c>
    </row>
    <row r="8" spans="1:16" ht="12.75">
      <c r="A8" s="12" t="s">
        <v>34</v>
      </c>
      <c r="B8" s="13">
        <v>635</v>
      </c>
      <c r="C8" s="13">
        <v>425</v>
      </c>
      <c r="D8" s="13">
        <f>+B8+C8</f>
        <v>1060</v>
      </c>
      <c r="E8" s="13">
        <v>13913</v>
      </c>
      <c r="F8" s="13">
        <v>12436</v>
      </c>
      <c r="G8" s="13">
        <f>+E8+F8</f>
        <v>26349</v>
      </c>
      <c r="H8" s="13">
        <v>59238</v>
      </c>
      <c r="I8" s="13">
        <v>53042</v>
      </c>
      <c r="J8" s="13">
        <f>+H8+I8</f>
        <v>112280</v>
      </c>
      <c r="K8" s="13">
        <v>13010</v>
      </c>
      <c r="L8" s="13">
        <v>7266</v>
      </c>
      <c r="M8" s="13">
        <f>+K8+L8</f>
        <v>20276</v>
      </c>
      <c r="N8" s="13">
        <v>86796</v>
      </c>
      <c r="O8" s="13">
        <v>73169</v>
      </c>
      <c r="P8" s="13">
        <f>+N8+O8</f>
        <v>159965</v>
      </c>
    </row>
    <row r="9" spans="1:16" ht="12.75">
      <c r="A9" s="9" t="s">
        <v>12</v>
      </c>
      <c r="B9" s="8">
        <v>572</v>
      </c>
      <c r="C9" s="8">
        <v>384</v>
      </c>
      <c r="D9" s="8">
        <v>956</v>
      </c>
      <c r="E9" s="8">
        <v>8426</v>
      </c>
      <c r="F9" s="8">
        <v>6973</v>
      </c>
      <c r="G9" s="8">
        <v>15399</v>
      </c>
      <c r="H9" s="8">
        <v>31402</v>
      </c>
      <c r="I9" s="8">
        <v>22885</v>
      </c>
      <c r="J9" s="8">
        <v>54287</v>
      </c>
      <c r="K9" s="8">
        <v>5732</v>
      </c>
      <c r="L9" s="8">
        <v>2632</v>
      </c>
      <c r="M9" s="8">
        <v>8364</v>
      </c>
      <c r="N9" s="8">
        <v>46132</v>
      </c>
      <c r="O9" s="8">
        <v>32874</v>
      </c>
      <c r="P9" s="8">
        <v>79006</v>
      </c>
    </row>
    <row r="10" spans="1:16" ht="12.75">
      <c r="A10" s="9" t="s">
        <v>13</v>
      </c>
      <c r="B10" s="8">
        <v>133</v>
      </c>
      <c r="C10" s="8">
        <v>79</v>
      </c>
      <c r="D10" s="8">
        <v>212</v>
      </c>
      <c r="E10" s="8">
        <v>4838</v>
      </c>
      <c r="F10" s="8">
        <v>3489</v>
      </c>
      <c r="G10" s="8">
        <v>8327</v>
      </c>
      <c r="H10" s="8">
        <v>22416</v>
      </c>
      <c r="I10" s="8">
        <v>18538</v>
      </c>
      <c r="J10" s="8">
        <v>40954</v>
      </c>
      <c r="K10" s="8">
        <v>5621</v>
      </c>
      <c r="L10" s="8">
        <v>2780</v>
      </c>
      <c r="M10" s="8">
        <v>8401</v>
      </c>
      <c r="N10" s="8">
        <v>33008</v>
      </c>
      <c r="O10" s="8">
        <v>24886</v>
      </c>
      <c r="P10" s="8">
        <v>57894</v>
      </c>
    </row>
    <row r="11" spans="1:16" ht="12.75">
      <c r="A11" s="9" t="s">
        <v>14</v>
      </c>
      <c r="B11" s="8">
        <v>506</v>
      </c>
      <c r="C11" s="8">
        <v>191</v>
      </c>
      <c r="D11" s="8">
        <v>697</v>
      </c>
      <c r="E11" s="8">
        <v>8794</v>
      </c>
      <c r="F11" s="8">
        <v>4649</v>
      </c>
      <c r="G11" s="8">
        <v>13443</v>
      </c>
      <c r="H11" s="8">
        <v>35566</v>
      </c>
      <c r="I11" s="8">
        <v>20038</v>
      </c>
      <c r="J11" s="8">
        <v>55604</v>
      </c>
      <c r="K11" s="8">
        <v>7879</v>
      </c>
      <c r="L11" s="8">
        <v>3571</v>
      </c>
      <c r="M11" s="8">
        <v>11450</v>
      </c>
      <c r="N11" s="8">
        <v>52745</v>
      </c>
      <c r="O11" s="8">
        <v>28449</v>
      </c>
      <c r="P11" s="8">
        <v>81194</v>
      </c>
    </row>
    <row r="12" spans="1:16" ht="12.75">
      <c r="A12" s="9" t="s">
        <v>15</v>
      </c>
      <c r="B12" s="8">
        <v>567</v>
      </c>
      <c r="C12" s="8">
        <v>406</v>
      </c>
      <c r="D12" s="8">
        <v>973</v>
      </c>
      <c r="E12" s="8">
        <v>12484</v>
      </c>
      <c r="F12" s="8">
        <v>10634</v>
      </c>
      <c r="G12" s="8">
        <v>23118</v>
      </c>
      <c r="H12" s="8">
        <v>54779</v>
      </c>
      <c r="I12" s="8">
        <v>46835</v>
      </c>
      <c r="J12" s="8">
        <v>101614</v>
      </c>
      <c r="K12" s="8">
        <v>13629</v>
      </c>
      <c r="L12" s="8">
        <v>7713</v>
      </c>
      <c r="M12" s="8">
        <v>21342</v>
      </c>
      <c r="N12" s="8">
        <v>81459</v>
      </c>
      <c r="O12" s="8">
        <v>65588</v>
      </c>
      <c r="P12" s="8">
        <v>147047</v>
      </c>
    </row>
    <row r="13" spans="1:16" ht="12.75">
      <c r="A13" s="9" t="s">
        <v>16</v>
      </c>
      <c r="B13" s="8">
        <v>233</v>
      </c>
      <c r="C13" s="8">
        <v>119</v>
      </c>
      <c r="D13" s="8">
        <v>352</v>
      </c>
      <c r="E13" s="8">
        <v>4952</v>
      </c>
      <c r="F13" s="8">
        <v>2658</v>
      </c>
      <c r="G13" s="8">
        <v>7610</v>
      </c>
      <c r="H13" s="8">
        <v>21233</v>
      </c>
      <c r="I13" s="8">
        <v>10473</v>
      </c>
      <c r="J13" s="8">
        <v>31706</v>
      </c>
      <c r="K13" s="8">
        <v>4141</v>
      </c>
      <c r="L13" s="8">
        <v>1662</v>
      </c>
      <c r="M13" s="8">
        <v>5803</v>
      </c>
      <c r="N13" s="8">
        <v>30559</v>
      </c>
      <c r="O13" s="8">
        <v>14912</v>
      </c>
      <c r="P13" s="8">
        <v>45471</v>
      </c>
    </row>
    <row r="14" spans="1:16" ht="12.75">
      <c r="A14" s="9" t="s">
        <v>17</v>
      </c>
      <c r="B14" s="8">
        <v>831</v>
      </c>
      <c r="C14" s="8">
        <v>619</v>
      </c>
      <c r="D14" s="8">
        <v>1450</v>
      </c>
      <c r="E14" s="8">
        <v>20249</v>
      </c>
      <c r="F14" s="8">
        <v>16856</v>
      </c>
      <c r="G14" s="8">
        <v>37105</v>
      </c>
      <c r="H14" s="8">
        <v>91964</v>
      </c>
      <c r="I14" s="8">
        <v>66609</v>
      </c>
      <c r="J14" s="8">
        <v>158573</v>
      </c>
      <c r="K14" s="8">
        <v>17189</v>
      </c>
      <c r="L14" s="8">
        <v>8970</v>
      </c>
      <c r="M14" s="8">
        <v>26159</v>
      </c>
      <c r="N14" s="8">
        <v>130233</v>
      </c>
      <c r="O14" s="8">
        <v>93054</v>
      </c>
      <c r="P14" s="8">
        <v>223287</v>
      </c>
    </row>
    <row r="15" spans="1:16" ht="12.75">
      <c r="A15" s="9" t="s">
        <v>18</v>
      </c>
      <c r="B15" s="8">
        <v>227</v>
      </c>
      <c r="C15" s="8">
        <v>148</v>
      </c>
      <c r="D15" s="8">
        <v>375</v>
      </c>
      <c r="E15" s="8">
        <v>6059</v>
      </c>
      <c r="F15" s="8">
        <v>4453</v>
      </c>
      <c r="G15" s="8">
        <v>10512</v>
      </c>
      <c r="H15" s="8">
        <v>24216</v>
      </c>
      <c r="I15" s="8">
        <v>15689</v>
      </c>
      <c r="J15" s="8">
        <v>39905</v>
      </c>
      <c r="K15" s="8">
        <v>4754</v>
      </c>
      <c r="L15" s="8">
        <v>2317</v>
      </c>
      <c r="M15" s="8">
        <v>7071</v>
      </c>
      <c r="N15" s="8">
        <v>35256</v>
      </c>
      <c r="O15" s="8">
        <v>22607</v>
      </c>
      <c r="P15" s="8">
        <v>57863</v>
      </c>
    </row>
    <row r="16" spans="1:16" ht="12.75">
      <c r="A16" s="9" t="s">
        <v>19</v>
      </c>
      <c r="B16" s="8">
        <v>283</v>
      </c>
      <c r="C16" s="8">
        <v>140</v>
      </c>
      <c r="D16" s="8">
        <v>423</v>
      </c>
      <c r="E16" s="8">
        <v>6604</v>
      </c>
      <c r="F16" s="8">
        <v>3690</v>
      </c>
      <c r="G16" s="8">
        <v>10294</v>
      </c>
      <c r="H16" s="8">
        <v>32329</v>
      </c>
      <c r="I16" s="8">
        <v>18693</v>
      </c>
      <c r="J16" s="8">
        <v>51022</v>
      </c>
      <c r="K16" s="8">
        <v>6487</v>
      </c>
      <c r="L16" s="8">
        <v>3176</v>
      </c>
      <c r="M16" s="8">
        <v>9663</v>
      </c>
      <c r="N16" s="8">
        <v>45703</v>
      </c>
      <c r="O16" s="8">
        <v>25699</v>
      </c>
      <c r="P16" s="8">
        <v>71402</v>
      </c>
    </row>
    <row r="17" spans="1:16" ht="12.75">
      <c r="A17" s="9" t="s">
        <v>20</v>
      </c>
      <c r="B17" s="8">
        <v>2041</v>
      </c>
      <c r="C17" s="8">
        <v>1672</v>
      </c>
      <c r="D17" s="8">
        <v>3713</v>
      </c>
      <c r="E17" s="8">
        <v>50719</v>
      </c>
      <c r="F17" s="8">
        <v>45958</v>
      </c>
      <c r="G17" s="8">
        <v>96677</v>
      </c>
      <c r="H17" s="8">
        <v>202096</v>
      </c>
      <c r="I17" s="8">
        <v>167757</v>
      </c>
      <c r="J17" s="8">
        <v>369853</v>
      </c>
      <c r="K17" s="8">
        <v>48899</v>
      </c>
      <c r="L17" s="8">
        <v>25087</v>
      </c>
      <c r="M17" s="8">
        <v>73986</v>
      </c>
      <c r="N17" s="8">
        <v>303755</v>
      </c>
      <c r="O17" s="8">
        <v>240474</v>
      </c>
      <c r="P17" s="8">
        <v>544229</v>
      </c>
    </row>
    <row r="18" spans="1:16" ht="12.75">
      <c r="A18" s="9" t="s">
        <v>21</v>
      </c>
      <c r="B18" s="8">
        <v>964</v>
      </c>
      <c r="C18" s="8">
        <v>478</v>
      </c>
      <c r="D18" s="8">
        <v>1442</v>
      </c>
      <c r="E18" s="8">
        <v>22166</v>
      </c>
      <c r="F18" s="8">
        <v>13355</v>
      </c>
      <c r="G18" s="8">
        <v>35521</v>
      </c>
      <c r="H18" s="8">
        <v>111639</v>
      </c>
      <c r="I18" s="8">
        <v>57380</v>
      </c>
      <c r="J18" s="8">
        <v>169019</v>
      </c>
      <c r="K18" s="8">
        <v>27486</v>
      </c>
      <c r="L18" s="8">
        <v>10311</v>
      </c>
      <c r="M18" s="8">
        <v>37797</v>
      </c>
      <c r="N18" s="8">
        <v>162255</v>
      </c>
      <c r="O18" s="8">
        <v>81524</v>
      </c>
      <c r="P18" s="8">
        <v>243779</v>
      </c>
    </row>
    <row r="19" spans="1:16" ht="12.75">
      <c r="A19" s="9" t="s">
        <v>22</v>
      </c>
      <c r="B19" s="8">
        <v>326</v>
      </c>
      <c r="C19" s="8">
        <v>240</v>
      </c>
      <c r="D19" s="8">
        <v>566</v>
      </c>
      <c r="E19" s="8">
        <v>7910</v>
      </c>
      <c r="F19" s="8">
        <v>6668</v>
      </c>
      <c r="G19" s="8">
        <v>14578</v>
      </c>
      <c r="H19" s="8">
        <v>34030</v>
      </c>
      <c r="I19" s="8">
        <v>26196</v>
      </c>
      <c r="J19" s="8">
        <v>60226</v>
      </c>
      <c r="K19" s="8">
        <v>7488</v>
      </c>
      <c r="L19" s="8">
        <v>3191</v>
      </c>
      <c r="M19" s="8">
        <v>10679</v>
      </c>
      <c r="N19" s="8">
        <v>49754</v>
      </c>
      <c r="O19" s="8">
        <v>36295</v>
      </c>
      <c r="P19" s="8">
        <v>86049</v>
      </c>
    </row>
    <row r="20" spans="1:16" ht="12.75">
      <c r="A20" s="9" t="s">
        <v>23</v>
      </c>
      <c r="B20" s="8">
        <v>813</v>
      </c>
      <c r="C20" s="8">
        <v>521</v>
      </c>
      <c r="D20" s="8">
        <v>1334</v>
      </c>
      <c r="E20" s="8">
        <v>17654</v>
      </c>
      <c r="F20" s="8">
        <v>10783</v>
      </c>
      <c r="G20" s="8">
        <v>28437</v>
      </c>
      <c r="H20" s="8">
        <v>83632</v>
      </c>
      <c r="I20" s="8">
        <v>46390</v>
      </c>
      <c r="J20" s="8">
        <v>130022</v>
      </c>
      <c r="K20" s="8">
        <v>16400</v>
      </c>
      <c r="L20" s="8">
        <v>6796</v>
      </c>
      <c r="M20" s="8">
        <v>23196</v>
      </c>
      <c r="N20" s="8">
        <v>118499</v>
      </c>
      <c r="O20" s="8">
        <v>64490</v>
      </c>
      <c r="P20" s="8">
        <v>182989</v>
      </c>
    </row>
    <row r="21" spans="1:16" ht="12.75">
      <c r="A21" s="9" t="s">
        <v>24</v>
      </c>
      <c r="B21" s="8">
        <v>379</v>
      </c>
      <c r="C21" s="8">
        <v>191</v>
      </c>
      <c r="D21" s="8">
        <v>570</v>
      </c>
      <c r="E21" s="8">
        <v>5812</v>
      </c>
      <c r="F21" s="8">
        <v>4703</v>
      </c>
      <c r="G21" s="8">
        <v>10515</v>
      </c>
      <c r="H21" s="8">
        <v>23869</v>
      </c>
      <c r="I21" s="8">
        <v>19719</v>
      </c>
      <c r="J21" s="8">
        <v>43588</v>
      </c>
      <c r="K21" s="8">
        <v>4510</v>
      </c>
      <c r="L21" s="8">
        <v>2385</v>
      </c>
      <c r="M21" s="8">
        <v>6895</v>
      </c>
      <c r="N21" s="8">
        <v>34570</v>
      </c>
      <c r="O21" s="8">
        <v>26998</v>
      </c>
      <c r="P21" s="8">
        <v>61568</v>
      </c>
    </row>
    <row r="22" spans="1:16" ht="12.75">
      <c r="A22" s="9" t="s">
        <v>25</v>
      </c>
      <c r="B22" s="8">
        <v>778</v>
      </c>
      <c r="C22" s="8">
        <v>430</v>
      </c>
      <c r="D22" s="8">
        <v>1208</v>
      </c>
      <c r="E22" s="8">
        <v>8715</v>
      </c>
      <c r="F22" s="8">
        <v>7169</v>
      </c>
      <c r="G22" s="8">
        <v>15884</v>
      </c>
      <c r="H22" s="8">
        <v>29866</v>
      </c>
      <c r="I22" s="8">
        <v>21290</v>
      </c>
      <c r="J22" s="8">
        <v>51156</v>
      </c>
      <c r="K22" s="8">
        <v>6280</v>
      </c>
      <c r="L22" s="8">
        <v>2755</v>
      </c>
      <c r="M22" s="8">
        <v>9035</v>
      </c>
      <c r="N22" s="8">
        <v>45639</v>
      </c>
      <c r="O22" s="8">
        <v>31644</v>
      </c>
      <c r="P22" s="8">
        <v>77283</v>
      </c>
    </row>
    <row r="23" spans="1:16" ht="12.75">
      <c r="A23" s="9" t="s">
        <v>26</v>
      </c>
      <c r="B23" s="8">
        <v>127</v>
      </c>
      <c r="C23" s="8">
        <v>91</v>
      </c>
      <c r="D23" s="8">
        <v>218</v>
      </c>
      <c r="E23" s="8">
        <v>4317</v>
      </c>
      <c r="F23" s="8">
        <v>2603</v>
      </c>
      <c r="G23" s="8">
        <v>6920</v>
      </c>
      <c r="H23" s="8">
        <v>21951</v>
      </c>
      <c r="I23" s="8">
        <v>13897</v>
      </c>
      <c r="J23" s="8">
        <v>35848</v>
      </c>
      <c r="K23" s="8">
        <v>4516</v>
      </c>
      <c r="L23" s="8">
        <v>2435</v>
      </c>
      <c r="M23" s="8">
        <v>6951</v>
      </c>
      <c r="N23" s="8">
        <v>30911</v>
      </c>
      <c r="O23" s="8">
        <v>19026</v>
      </c>
      <c r="P23" s="8">
        <v>49937</v>
      </c>
    </row>
    <row r="24" spans="1:16" ht="12.75">
      <c r="A24" s="9" t="s">
        <v>27</v>
      </c>
      <c r="B24" s="8">
        <v>2377</v>
      </c>
      <c r="C24" s="8">
        <v>1850</v>
      </c>
      <c r="D24" s="8">
        <v>4227</v>
      </c>
      <c r="E24" s="8">
        <v>81483</v>
      </c>
      <c r="F24" s="8">
        <v>73039</v>
      </c>
      <c r="G24" s="8">
        <v>154522</v>
      </c>
      <c r="H24" s="8">
        <v>391685</v>
      </c>
      <c r="I24" s="8">
        <v>308249</v>
      </c>
      <c r="J24" s="8">
        <v>699934</v>
      </c>
      <c r="K24" s="8">
        <v>94207</v>
      </c>
      <c r="L24" s="8">
        <v>49633</v>
      </c>
      <c r="M24" s="8">
        <v>143840</v>
      </c>
      <c r="N24" s="8">
        <v>569752</v>
      </c>
      <c r="O24" s="8">
        <v>432771</v>
      </c>
      <c r="P24" s="8">
        <v>1002523</v>
      </c>
    </row>
    <row r="25" spans="1:16" ht="12.75">
      <c r="A25" s="9" t="s">
        <v>28</v>
      </c>
      <c r="B25" s="8">
        <v>122</v>
      </c>
      <c r="C25" s="8">
        <v>97</v>
      </c>
      <c r="D25" s="8">
        <v>219</v>
      </c>
      <c r="E25" s="8">
        <v>3305</v>
      </c>
      <c r="F25" s="8">
        <v>2115</v>
      </c>
      <c r="G25" s="8">
        <v>5420</v>
      </c>
      <c r="H25" s="8">
        <v>18062</v>
      </c>
      <c r="I25" s="8">
        <v>12195</v>
      </c>
      <c r="J25" s="8">
        <v>30257</v>
      </c>
      <c r="K25" s="8">
        <v>4353</v>
      </c>
      <c r="L25" s="8">
        <v>1997</v>
      </c>
      <c r="M25" s="8">
        <v>6350</v>
      </c>
      <c r="N25" s="8">
        <v>25842</v>
      </c>
      <c r="O25" s="8">
        <v>16404</v>
      </c>
      <c r="P25" s="8">
        <v>42246</v>
      </c>
    </row>
    <row r="26" spans="1:16" ht="12.75">
      <c r="A26" s="9" t="s">
        <v>29</v>
      </c>
      <c r="B26" s="8">
        <v>238</v>
      </c>
      <c r="C26" s="8">
        <v>115</v>
      </c>
      <c r="D26" s="8">
        <v>353</v>
      </c>
      <c r="E26" s="8">
        <v>7099</v>
      </c>
      <c r="F26" s="8">
        <v>3180</v>
      </c>
      <c r="G26" s="8">
        <v>10279</v>
      </c>
      <c r="H26" s="8">
        <v>25486</v>
      </c>
      <c r="I26" s="8">
        <v>12805</v>
      </c>
      <c r="J26" s="8">
        <v>38291</v>
      </c>
      <c r="K26" s="8">
        <v>4165</v>
      </c>
      <c r="L26" s="8">
        <v>2086</v>
      </c>
      <c r="M26" s="8">
        <v>6251</v>
      </c>
      <c r="N26" s="8">
        <v>36988</v>
      </c>
      <c r="O26" s="8">
        <v>18186</v>
      </c>
      <c r="P26" s="8">
        <v>55174</v>
      </c>
    </row>
    <row r="27" spans="1:16" ht="12.75">
      <c r="A27" s="9" t="s">
        <v>30</v>
      </c>
      <c r="B27" s="8">
        <v>1656</v>
      </c>
      <c r="C27" s="8">
        <v>988</v>
      </c>
      <c r="D27" s="8">
        <v>2644</v>
      </c>
      <c r="E27" s="8">
        <v>35957</v>
      </c>
      <c r="F27" s="8">
        <v>29055</v>
      </c>
      <c r="G27" s="8">
        <v>65012</v>
      </c>
      <c r="H27" s="8">
        <v>137643</v>
      </c>
      <c r="I27" s="8">
        <v>105674</v>
      </c>
      <c r="J27" s="8">
        <v>243317</v>
      </c>
      <c r="K27" s="8">
        <v>25175</v>
      </c>
      <c r="L27" s="8">
        <v>13571</v>
      </c>
      <c r="M27" s="8">
        <v>38746</v>
      </c>
      <c r="N27" s="8">
        <v>200431</v>
      </c>
      <c r="O27" s="8">
        <v>149288</v>
      </c>
      <c r="P27" s="8">
        <v>349719</v>
      </c>
    </row>
    <row r="28" spans="1:16" ht="12.75">
      <c r="A28" s="9" t="s">
        <v>31</v>
      </c>
      <c r="B28" s="8">
        <v>362</v>
      </c>
      <c r="C28" s="8">
        <v>251</v>
      </c>
      <c r="D28" s="8">
        <v>613</v>
      </c>
      <c r="E28" s="8">
        <v>7647</v>
      </c>
      <c r="F28" s="8">
        <v>6419</v>
      </c>
      <c r="G28" s="8">
        <v>14066</v>
      </c>
      <c r="H28" s="8">
        <v>32198</v>
      </c>
      <c r="I28" s="8">
        <v>25799</v>
      </c>
      <c r="J28" s="8">
        <v>57997</v>
      </c>
      <c r="K28" s="8">
        <v>5771</v>
      </c>
      <c r="L28" s="8">
        <v>3635</v>
      </c>
      <c r="M28" s="8">
        <v>9406</v>
      </c>
      <c r="N28" s="8">
        <v>45978</v>
      </c>
      <c r="O28" s="8">
        <v>36104</v>
      </c>
      <c r="P28" s="8">
        <v>82082</v>
      </c>
    </row>
    <row r="29" spans="1:16" ht="12.75">
      <c r="A29" s="9" t="s">
        <v>32</v>
      </c>
      <c r="B29" s="8">
        <v>542</v>
      </c>
      <c r="C29" s="8">
        <v>451</v>
      </c>
      <c r="D29" s="8">
        <v>993</v>
      </c>
      <c r="E29" s="8">
        <v>11204</v>
      </c>
      <c r="F29" s="8">
        <v>9016</v>
      </c>
      <c r="G29" s="8">
        <v>20220</v>
      </c>
      <c r="H29" s="8">
        <v>43800</v>
      </c>
      <c r="I29" s="8">
        <v>30183</v>
      </c>
      <c r="J29" s="8">
        <v>73983</v>
      </c>
      <c r="K29" s="8">
        <v>8181</v>
      </c>
      <c r="L29" s="8">
        <v>3884</v>
      </c>
      <c r="M29" s="8">
        <v>12065</v>
      </c>
      <c r="N29" s="8">
        <v>63727</v>
      </c>
      <c r="O29" s="8">
        <v>43534</v>
      </c>
      <c r="P29" s="8">
        <v>107261</v>
      </c>
    </row>
    <row r="30" spans="1:16" ht="12.75">
      <c r="A30" s="10" t="s">
        <v>33</v>
      </c>
      <c r="B30" s="11">
        <v>621</v>
      </c>
      <c r="C30" s="11">
        <v>458</v>
      </c>
      <c r="D30" s="11">
        <v>1079</v>
      </c>
      <c r="E30" s="11">
        <v>10758</v>
      </c>
      <c r="F30" s="11">
        <v>9271</v>
      </c>
      <c r="G30" s="11">
        <v>20029</v>
      </c>
      <c r="H30" s="11">
        <v>42319</v>
      </c>
      <c r="I30" s="11">
        <v>31312</v>
      </c>
      <c r="J30" s="11">
        <v>73631</v>
      </c>
      <c r="K30" s="11">
        <v>7395</v>
      </c>
      <c r="L30" s="11">
        <v>3454</v>
      </c>
      <c r="M30" s="11">
        <v>10849</v>
      </c>
      <c r="N30" s="11">
        <v>61093</v>
      </c>
      <c r="O30" s="11">
        <v>44495</v>
      </c>
      <c r="P30" s="11">
        <v>105588</v>
      </c>
    </row>
  </sheetData>
  <mergeCells count="6">
    <mergeCell ref="K5:M5"/>
    <mergeCell ref="N5:P5"/>
    <mergeCell ref="A5:A6"/>
    <mergeCell ref="B5:D5"/>
    <mergeCell ref="E5:G5"/>
    <mergeCell ref="H5:J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2005-05-04T08:59:26Z</cp:lastPrinted>
  <dcterms:created xsi:type="dcterms:W3CDTF">2005-04-19T09:01:19Z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