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UListituzioni per settore" sheetId="1" r:id="rId1"/>
  </sheets>
  <definedNames>
    <definedName name="_xlnm.Print_Area" localSheetId="0">'UListituzioni per settore'!$A$1:$I$67</definedName>
    <definedName name="TABLE" localSheetId="0">'UListituzioni per settore'!$A$5:$G$67</definedName>
    <definedName name="TABLE_2" localSheetId="0">'UListituzioni per settore'!$A$5:$G$67</definedName>
    <definedName name="TABLE_3" localSheetId="0">'UListituzioni per settore'!$A$5:$H$67</definedName>
    <definedName name="TABLE_4" localSheetId="0">'UListituzioni per settore'!#REF!</definedName>
  </definedNames>
  <calcPr fullCalcOnLoad="1"/>
</workbook>
</file>

<file path=xl/sharedStrings.xml><?xml version="1.0" encoding="utf-8"?>
<sst xmlns="http://schemas.openxmlformats.org/spreadsheetml/2006/main" count="77" uniqueCount="71">
  <si>
    <t>INDUSTRIA</t>
  </si>
  <si>
    <t>COMMERCIO</t>
  </si>
  <si>
    <t>ALTRI SERVIZI</t>
  </si>
  <si>
    <t>Unita' Locali</t>
  </si>
  <si>
    <t>Addetti</t>
  </si>
  <si>
    <t>Censimento 2001</t>
  </si>
  <si>
    <t>Fonte: Istat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</si>
  <si>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</si>
  <si>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</si>
  <si>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</si>
  <si>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</si>
  <si>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</si>
  <si>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</si>
  <si>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</si>
  <si>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</si>
  <si>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</si>
  <si>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</si>
  <si>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</si>
  <si>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</si>
  <si>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</si>
  <si>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</si>
  <si>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</si>
  <si>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</si>
  <si>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</si>
  <si>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</si>
  <si>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</si>
  <si>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</si>
  <si>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</si>
  <si>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</si>
  <si>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</si>
  <si>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</si>
  <si>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</si>
  <si>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</si>
  <si>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</si>
  <si>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</si>
  <si>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</si>
  <si>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</si>
  <si>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</si>
  <si>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</si>
  <si>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</si>
  <si>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</si>
  <si>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</si>
  <si>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</si>
  <si>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</si>
  <si>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</si>
  <si>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</si>
  <si>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</si>
  <si>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</si>
  <si>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</si>
  <si>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</si>
  <si>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</si>
  <si>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</si>
  <si>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</si>
  <si>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</si>
  <si>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</si>
  <si>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</si>
  <si>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</si>
  <si>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</si>
  <si>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</si>
  <si>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</si>
  <si>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</si>
  <si>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</si>
  <si>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</si>
  <si>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</si>
  <si>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</si>
  <si>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</si>
  <si>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</si>
  <si>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</si>
  <si>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COMUNI</t>
  </si>
  <si>
    <t>TOTALE</t>
  </si>
  <si>
    <t>Unità locali d'istituzione e relativi addetti per comune e settore.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</si>
</sst>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7109375" style="2" customWidth="1"/>
    <col min="2" max="7" width="13.7109375" style="1" customWidth="1"/>
    <col min="8" max="8" width="11.421875" style="1" customWidth="1"/>
    <col min="9" max="16384" width="8.8515625" style="1" customWidth="1"/>
  </cols>
  <sheetData>
    <row r="1" ht="12.75">
      <c r="A1" s="3" t="s">
        <v>70</v>
      </c>
    </row>
    <row r="2" ht="11.25">
      <c r="A2" s="4" t="s">
        <v>5</v>
      </c>
    </row>
    <row r="3" ht="10.5">
      <c r="A3" s="5" t="s">
        <v>6</v>
      </c>
    </row>
    <row r="5" spans="1:9" s="7" customFormat="1" ht="15" customHeight="1">
      <c r="A5" s="6"/>
      <c r="B5" s="22" t="s">
        <v>0</v>
      </c>
      <c r="C5" s="22"/>
      <c r="D5" s="22" t="s">
        <v>1</v>
      </c>
      <c r="E5" s="22"/>
      <c r="F5" s="22" t="s">
        <v>2</v>
      </c>
      <c r="G5" s="22"/>
      <c r="H5" s="22" t="s">
        <v>69</v>
      </c>
      <c r="I5" s="22"/>
    </row>
    <row r="6" spans="1:9" s="7" customFormat="1" ht="30" customHeight="1">
      <c r="A6" s="9" t="s">
        <v>68</v>
      </c>
      <c r="B6" s="10" t="s">
        <v>3</v>
      </c>
      <c r="C6" s="10" t="s">
        <v>4</v>
      </c>
      <c r="D6" s="10" t="s">
        <v>3</v>
      </c>
      <c r="E6" s="10" t="s">
        <v>4</v>
      </c>
      <c r="F6" s="10" t="s">
        <v>3</v>
      </c>
      <c r="G6" s="10" t="s">
        <v>4</v>
      </c>
      <c r="H6" s="10" t="s">
        <v>3</v>
      </c>
      <c r="I6" s="10" t="s">
        <v>4</v>
      </c>
    </row>
    <row r="7" spans="1:9" ht="12" customHeight="1">
      <c r="A7" s="11" t="s">
        <v>7</v>
      </c>
      <c r="B7" s="15">
        <v>0</v>
      </c>
      <c r="C7" s="15">
        <v>0</v>
      </c>
      <c r="D7" s="15">
        <v>0</v>
      </c>
      <c r="E7" s="15">
        <v>0</v>
      </c>
      <c r="F7" s="15">
        <v>42</v>
      </c>
      <c r="G7" s="15">
        <v>230</v>
      </c>
      <c r="H7" s="21">
        <f>+B7+D7+F7</f>
        <v>42</v>
      </c>
      <c r="I7" s="21">
        <f>+C7+E7+G7</f>
        <v>230</v>
      </c>
    </row>
    <row r="8" spans="1:9" ht="12" customHeight="1">
      <c r="A8" s="11" t="s">
        <v>8</v>
      </c>
      <c r="B8" s="15">
        <v>0</v>
      </c>
      <c r="C8" s="15">
        <v>0</v>
      </c>
      <c r="D8" s="15">
        <v>1</v>
      </c>
      <c r="E8" s="15">
        <v>4</v>
      </c>
      <c r="F8" s="15">
        <v>52</v>
      </c>
      <c r="G8" s="15">
        <v>183</v>
      </c>
      <c r="H8" s="21">
        <f aca="true" t="shared" si="0" ref="H8:H67">+B8+D8+F8</f>
        <v>53</v>
      </c>
      <c r="I8" s="21">
        <f aca="true" t="shared" si="1" ref="I8:I67">+C8+E8+G8</f>
        <v>187</v>
      </c>
    </row>
    <row r="9" spans="1:9" ht="12" customHeight="1">
      <c r="A9" s="11" t="s">
        <v>9</v>
      </c>
      <c r="B9" s="15">
        <v>0</v>
      </c>
      <c r="C9" s="15">
        <v>0</v>
      </c>
      <c r="D9" s="15">
        <v>0</v>
      </c>
      <c r="E9" s="15">
        <v>0</v>
      </c>
      <c r="F9" s="15">
        <v>31</v>
      </c>
      <c r="G9" s="15">
        <v>142</v>
      </c>
      <c r="H9" s="21">
        <f t="shared" si="0"/>
        <v>31</v>
      </c>
      <c r="I9" s="21">
        <f t="shared" si="1"/>
        <v>142</v>
      </c>
    </row>
    <row r="10" spans="1:9" ht="12" customHeight="1">
      <c r="A10" s="11" t="s">
        <v>10</v>
      </c>
      <c r="B10" s="15">
        <v>0</v>
      </c>
      <c r="C10" s="15">
        <v>0</v>
      </c>
      <c r="D10" s="15">
        <v>0</v>
      </c>
      <c r="E10" s="15">
        <v>0</v>
      </c>
      <c r="F10" s="15">
        <v>48</v>
      </c>
      <c r="G10" s="15">
        <v>410</v>
      </c>
      <c r="H10" s="21">
        <f t="shared" si="0"/>
        <v>48</v>
      </c>
      <c r="I10" s="21">
        <f t="shared" si="1"/>
        <v>410</v>
      </c>
    </row>
    <row r="11" spans="1:9" ht="12" customHeight="1">
      <c r="A11" s="12" t="s">
        <v>11</v>
      </c>
      <c r="B11" s="15">
        <v>0</v>
      </c>
      <c r="C11" s="15">
        <v>0</v>
      </c>
      <c r="D11" s="15">
        <v>0</v>
      </c>
      <c r="E11" s="15">
        <v>0</v>
      </c>
      <c r="F11" s="15">
        <v>33</v>
      </c>
      <c r="G11" s="15">
        <v>773</v>
      </c>
      <c r="H11" s="21">
        <f t="shared" si="0"/>
        <v>33</v>
      </c>
      <c r="I11" s="21">
        <f t="shared" si="1"/>
        <v>773</v>
      </c>
    </row>
    <row r="12" spans="1:9" ht="12" customHeight="1">
      <c r="A12" s="13" t="s">
        <v>12</v>
      </c>
      <c r="B12" s="17">
        <v>7</v>
      </c>
      <c r="C12" s="17">
        <v>146</v>
      </c>
      <c r="D12" s="17">
        <v>2</v>
      </c>
      <c r="E12" s="17">
        <v>3</v>
      </c>
      <c r="F12" s="18">
        <v>3310</v>
      </c>
      <c r="G12" s="18">
        <v>46151</v>
      </c>
      <c r="H12" s="18">
        <f t="shared" si="0"/>
        <v>3319</v>
      </c>
      <c r="I12" s="18">
        <f t="shared" si="1"/>
        <v>46300</v>
      </c>
    </row>
    <row r="13" spans="1:9" ht="12" customHeight="1">
      <c r="A13" s="11" t="s">
        <v>13</v>
      </c>
      <c r="B13" s="15">
        <v>0</v>
      </c>
      <c r="C13" s="15">
        <v>0</v>
      </c>
      <c r="D13" s="15">
        <v>0</v>
      </c>
      <c r="E13" s="15">
        <v>0</v>
      </c>
      <c r="F13" s="15">
        <v>27</v>
      </c>
      <c r="G13" s="15">
        <v>98</v>
      </c>
      <c r="H13" s="21">
        <f t="shared" si="0"/>
        <v>27</v>
      </c>
      <c r="I13" s="21">
        <f t="shared" si="1"/>
        <v>98</v>
      </c>
    </row>
    <row r="14" spans="1:9" ht="12" customHeight="1">
      <c r="A14" s="12" t="s">
        <v>14</v>
      </c>
      <c r="B14" s="15">
        <v>1</v>
      </c>
      <c r="C14" s="15">
        <v>43</v>
      </c>
      <c r="D14" s="15">
        <v>0</v>
      </c>
      <c r="E14" s="15">
        <v>0</v>
      </c>
      <c r="F14" s="15">
        <v>92</v>
      </c>
      <c r="G14" s="16">
        <v>1147</v>
      </c>
      <c r="H14" s="21">
        <f t="shared" si="0"/>
        <v>93</v>
      </c>
      <c r="I14" s="21">
        <f t="shared" si="1"/>
        <v>1190</v>
      </c>
    </row>
    <row r="15" spans="1:9" ht="12" customHeight="1">
      <c r="A15" s="11" t="s">
        <v>15</v>
      </c>
      <c r="B15" s="15">
        <v>0</v>
      </c>
      <c r="C15" s="15">
        <v>0</v>
      </c>
      <c r="D15" s="15">
        <v>0</v>
      </c>
      <c r="E15" s="15">
        <v>0</v>
      </c>
      <c r="F15" s="15">
        <v>56</v>
      </c>
      <c r="G15" s="15">
        <v>264</v>
      </c>
      <c r="H15" s="21">
        <f t="shared" si="0"/>
        <v>56</v>
      </c>
      <c r="I15" s="21">
        <f t="shared" si="1"/>
        <v>264</v>
      </c>
    </row>
    <row r="16" spans="1:9" ht="12" customHeight="1">
      <c r="A16" s="11" t="s">
        <v>16</v>
      </c>
      <c r="B16" s="15">
        <v>0</v>
      </c>
      <c r="C16" s="15">
        <v>0</v>
      </c>
      <c r="D16" s="15">
        <v>0</v>
      </c>
      <c r="E16" s="15">
        <v>0</v>
      </c>
      <c r="F16" s="15">
        <v>19</v>
      </c>
      <c r="G16" s="15">
        <v>227</v>
      </c>
      <c r="H16" s="21">
        <f t="shared" si="0"/>
        <v>19</v>
      </c>
      <c r="I16" s="21">
        <f t="shared" si="1"/>
        <v>227</v>
      </c>
    </row>
    <row r="17" spans="1:9" ht="12" customHeight="1">
      <c r="A17" s="11" t="s">
        <v>17</v>
      </c>
      <c r="B17" s="15">
        <v>1</v>
      </c>
      <c r="C17" s="15">
        <v>3</v>
      </c>
      <c r="D17" s="15">
        <v>0</v>
      </c>
      <c r="E17" s="15">
        <v>0</v>
      </c>
      <c r="F17" s="15">
        <v>144</v>
      </c>
      <c r="G17" s="16">
        <v>1423</v>
      </c>
      <c r="H17" s="21">
        <f t="shared" si="0"/>
        <v>145</v>
      </c>
      <c r="I17" s="21">
        <f t="shared" si="1"/>
        <v>1426</v>
      </c>
    </row>
    <row r="18" spans="1:9" ht="12" customHeight="1">
      <c r="A18" s="12" t="s">
        <v>18</v>
      </c>
      <c r="B18" s="15">
        <v>0</v>
      </c>
      <c r="C18" s="15">
        <v>0</v>
      </c>
      <c r="D18" s="15">
        <v>0</v>
      </c>
      <c r="E18" s="15">
        <v>0</v>
      </c>
      <c r="F18" s="15">
        <v>21</v>
      </c>
      <c r="G18" s="15">
        <v>59</v>
      </c>
      <c r="H18" s="21">
        <f t="shared" si="0"/>
        <v>21</v>
      </c>
      <c r="I18" s="21">
        <f t="shared" si="1"/>
        <v>59</v>
      </c>
    </row>
    <row r="19" spans="1:9" ht="12" customHeight="1">
      <c r="A19" s="11" t="s">
        <v>19</v>
      </c>
      <c r="B19" s="15">
        <v>0</v>
      </c>
      <c r="C19" s="15">
        <v>0</v>
      </c>
      <c r="D19" s="15">
        <v>0</v>
      </c>
      <c r="E19" s="15">
        <v>0</v>
      </c>
      <c r="F19" s="15">
        <v>29</v>
      </c>
      <c r="G19" s="15">
        <v>95</v>
      </c>
      <c r="H19" s="21">
        <f t="shared" si="0"/>
        <v>29</v>
      </c>
      <c r="I19" s="21">
        <f t="shared" si="1"/>
        <v>95</v>
      </c>
    </row>
    <row r="20" spans="1:9" ht="12" customHeight="1">
      <c r="A20" s="12" t="s">
        <v>20</v>
      </c>
      <c r="B20" s="15">
        <v>0</v>
      </c>
      <c r="C20" s="15">
        <v>0</v>
      </c>
      <c r="D20" s="15">
        <v>0</v>
      </c>
      <c r="E20" s="15">
        <v>0</v>
      </c>
      <c r="F20" s="15">
        <v>18</v>
      </c>
      <c r="G20" s="15">
        <v>32</v>
      </c>
      <c r="H20" s="21">
        <f t="shared" si="0"/>
        <v>18</v>
      </c>
      <c r="I20" s="21">
        <f t="shared" si="1"/>
        <v>32</v>
      </c>
    </row>
    <row r="21" spans="1:9" ht="12" customHeight="1">
      <c r="A21" s="12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20</v>
      </c>
      <c r="G21" s="15">
        <v>93</v>
      </c>
      <c r="H21" s="21">
        <f t="shared" si="0"/>
        <v>20</v>
      </c>
      <c r="I21" s="21">
        <f t="shared" si="1"/>
        <v>93</v>
      </c>
    </row>
    <row r="22" spans="1:9" ht="12" customHeight="1">
      <c r="A22" s="11" t="s">
        <v>22</v>
      </c>
      <c r="B22" s="15">
        <v>0</v>
      </c>
      <c r="C22" s="15">
        <v>0</v>
      </c>
      <c r="D22" s="15">
        <v>0</v>
      </c>
      <c r="E22" s="15">
        <v>0</v>
      </c>
      <c r="F22" s="15">
        <v>21</v>
      </c>
      <c r="G22" s="15">
        <v>58</v>
      </c>
      <c r="H22" s="21">
        <f t="shared" si="0"/>
        <v>21</v>
      </c>
      <c r="I22" s="21">
        <f t="shared" si="1"/>
        <v>58</v>
      </c>
    </row>
    <row r="23" spans="1:9" ht="12" customHeight="1">
      <c r="A23" s="11" t="s">
        <v>23</v>
      </c>
      <c r="B23" s="15">
        <v>0</v>
      </c>
      <c r="C23" s="15">
        <v>0</v>
      </c>
      <c r="D23" s="15">
        <v>0</v>
      </c>
      <c r="E23" s="15">
        <v>0</v>
      </c>
      <c r="F23" s="15">
        <v>31</v>
      </c>
      <c r="G23" s="15">
        <v>120</v>
      </c>
      <c r="H23" s="21">
        <f t="shared" si="0"/>
        <v>31</v>
      </c>
      <c r="I23" s="21">
        <f t="shared" si="1"/>
        <v>120</v>
      </c>
    </row>
    <row r="24" spans="1:9" ht="12" customHeight="1">
      <c r="A24" s="12" t="s">
        <v>24</v>
      </c>
      <c r="B24" s="15">
        <v>0</v>
      </c>
      <c r="C24" s="15">
        <v>0</v>
      </c>
      <c r="D24" s="15">
        <v>0</v>
      </c>
      <c r="E24" s="15">
        <v>0</v>
      </c>
      <c r="F24" s="15">
        <v>22</v>
      </c>
      <c r="G24" s="15">
        <v>120</v>
      </c>
      <c r="H24" s="21">
        <f t="shared" si="0"/>
        <v>22</v>
      </c>
      <c r="I24" s="21">
        <f t="shared" si="1"/>
        <v>120</v>
      </c>
    </row>
    <row r="25" spans="1:9" ht="12" customHeight="1">
      <c r="A25" s="12" t="s">
        <v>25</v>
      </c>
      <c r="B25" s="15">
        <v>1</v>
      </c>
      <c r="C25" s="15">
        <v>5</v>
      </c>
      <c r="D25" s="15">
        <v>0</v>
      </c>
      <c r="E25" s="15">
        <v>0</v>
      </c>
      <c r="F25" s="15">
        <v>70</v>
      </c>
      <c r="G25" s="15">
        <v>498</v>
      </c>
      <c r="H25" s="21">
        <f t="shared" si="0"/>
        <v>71</v>
      </c>
      <c r="I25" s="21">
        <f t="shared" si="1"/>
        <v>503</v>
      </c>
    </row>
    <row r="26" spans="1:9" ht="12" customHeight="1">
      <c r="A26" s="12" t="s">
        <v>26</v>
      </c>
      <c r="B26" s="15">
        <v>0</v>
      </c>
      <c r="C26" s="15">
        <v>0</v>
      </c>
      <c r="D26" s="15">
        <v>0</v>
      </c>
      <c r="E26" s="15">
        <v>0</v>
      </c>
      <c r="F26" s="15">
        <v>129</v>
      </c>
      <c r="G26" s="15">
        <v>934</v>
      </c>
      <c r="H26" s="21">
        <f t="shared" si="0"/>
        <v>129</v>
      </c>
      <c r="I26" s="21">
        <f t="shared" si="1"/>
        <v>934</v>
      </c>
    </row>
    <row r="27" spans="1:9" ht="12" customHeight="1">
      <c r="A27" s="12" t="s">
        <v>27</v>
      </c>
      <c r="B27" s="15">
        <v>0</v>
      </c>
      <c r="C27" s="15">
        <v>0</v>
      </c>
      <c r="D27" s="15">
        <v>0</v>
      </c>
      <c r="E27" s="15">
        <v>0</v>
      </c>
      <c r="F27" s="15">
        <v>57</v>
      </c>
      <c r="G27" s="15">
        <v>357</v>
      </c>
      <c r="H27" s="21">
        <f t="shared" si="0"/>
        <v>57</v>
      </c>
      <c r="I27" s="21">
        <f t="shared" si="1"/>
        <v>357</v>
      </c>
    </row>
    <row r="28" spans="1:9" ht="12" customHeight="1">
      <c r="A28" s="12" t="s">
        <v>28</v>
      </c>
      <c r="B28" s="15">
        <v>0</v>
      </c>
      <c r="C28" s="15">
        <v>0</v>
      </c>
      <c r="D28" s="15">
        <v>0</v>
      </c>
      <c r="E28" s="15">
        <v>0</v>
      </c>
      <c r="F28" s="15">
        <v>56</v>
      </c>
      <c r="G28" s="15">
        <v>302</v>
      </c>
      <c r="H28" s="21">
        <f t="shared" si="0"/>
        <v>56</v>
      </c>
      <c r="I28" s="21">
        <f t="shared" si="1"/>
        <v>302</v>
      </c>
    </row>
    <row r="29" spans="1:9" ht="12" customHeight="1">
      <c r="A29" s="12" t="s">
        <v>29</v>
      </c>
      <c r="B29" s="15">
        <v>0</v>
      </c>
      <c r="C29" s="15">
        <v>0</v>
      </c>
      <c r="D29" s="15">
        <v>0</v>
      </c>
      <c r="E29" s="15">
        <v>0</v>
      </c>
      <c r="F29" s="15">
        <v>36</v>
      </c>
      <c r="G29" s="15">
        <v>213</v>
      </c>
      <c r="H29" s="21">
        <f t="shared" si="0"/>
        <v>36</v>
      </c>
      <c r="I29" s="21">
        <f t="shared" si="1"/>
        <v>213</v>
      </c>
    </row>
    <row r="30" spans="1:9" ht="12" customHeight="1">
      <c r="A30" s="12" t="s">
        <v>30</v>
      </c>
      <c r="B30" s="15">
        <v>0</v>
      </c>
      <c r="C30" s="15">
        <v>0</v>
      </c>
      <c r="D30" s="15">
        <v>0</v>
      </c>
      <c r="E30" s="15">
        <v>0</v>
      </c>
      <c r="F30" s="15">
        <v>76</v>
      </c>
      <c r="G30" s="15">
        <v>431</v>
      </c>
      <c r="H30" s="21">
        <f t="shared" si="0"/>
        <v>76</v>
      </c>
      <c r="I30" s="21">
        <f t="shared" si="1"/>
        <v>431</v>
      </c>
    </row>
    <row r="31" spans="1:9" ht="12" customHeight="1">
      <c r="A31" s="12" t="s">
        <v>31</v>
      </c>
      <c r="B31" s="15">
        <v>0</v>
      </c>
      <c r="C31" s="15">
        <v>0</v>
      </c>
      <c r="D31" s="15">
        <v>0</v>
      </c>
      <c r="E31" s="15">
        <v>0</v>
      </c>
      <c r="F31" s="15">
        <v>41</v>
      </c>
      <c r="G31" s="15">
        <v>135</v>
      </c>
      <c r="H31" s="21">
        <f t="shared" si="0"/>
        <v>41</v>
      </c>
      <c r="I31" s="21">
        <f t="shared" si="1"/>
        <v>135</v>
      </c>
    </row>
    <row r="32" spans="1:9" ht="12" customHeight="1">
      <c r="A32" s="12" t="s">
        <v>32</v>
      </c>
      <c r="B32" s="15">
        <v>0</v>
      </c>
      <c r="C32" s="15">
        <v>0</v>
      </c>
      <c r="D32" s="15">
        <v>0</v>
      </c>
      <c r="E32" s="15">
        <v>0</v>
      </c>
      <c r="F32" s="15">
        <v>23</v>
      </c>
      <c r="G32" s="15">
        <v>99</v>
      </c>
      <c r="H32" s="21">
        <f t="shared" si="0"/>
        <v>23</v>
      </c>
      <c r="I32" s="21">
        <f t="shared" si="1"/>
        <v>99</v>
      </c>
    </row>
    <row r="33" spans="1:9" ht="12" customHeight="1">
      <c r="A33" s="12" t="s">
        <v>33</v>
      </c>
      <c r="B33" s="15">
        <v>0</v>
      </c>
      <c r="C33" s="15">
        <v>0</v>
      </c>
      <c r="D33" s="15">
        <v>0</v>
      </c>
      <c r="E33" s="15">
        <v>0</v>
      </c>
      <c r="F33" s="15">
        <v>34</v>
      </c>
      <c r="G33" s="15">
        <v>107</v>
      </c>
      <c r="H33" s="21">
        <f t="shared" si="0"/>
        <v>34</v>
      </c>
      <c r="I33" s="21">
        <f t="shared" si="1"/>
        <v>107</v>
      </c>
    </row>
    <row r="34" spans="1:9" ht="12" customHeight="1">
      <c r="A34" s="12" t="s">
        <v>34</v>
      </c>
      <c r="B34" s="15">
        <v>0</v>
      </c>
      <c r="C34" s="15">
        <v>0</v>
      </c>
      <c r="D34" s="15">
        <v>0</v>
      </c>
      <c r="E34" s="15">
        <v>0</v>
      </c>
      <c r="F34" s="15">
        <v>27</v>
      </c>
      <c r="G34" s="15">
        <v>125</v>
      </c>
      <c r="H34" s="21">
        <f t="shared" si="0"/>
        <v>27</v>
      </c>
      <c r="I34" s="21">
        <f t="shared" si="1"/>
        <v>125</v>
      </c>
    </row>
    <row r="35" spans="1:9" ht="12" customHeight="1">
      <c r="A35" s="12" t="s">
        <v>35</v>
      </c>
      <c r="B35" s="15">
        <v>0</v>
      </c>
      <c r="C35" s="15">
        <v>0</v>
      </c>
      <c r="D35" s="15">
        <v>0</v>
      </c>
      <c r="E35" s="15">
        <v>0</v>
      </c>
      <c r="F35" s="15">
        <v>20</v>
      </c>
      <c r="G35" s="15">
        <v>31</v>
      </c>
      <c r="H35" s="21">
        <f t="shared" si="0"/>
        <v>20</v>
      </c>
      <c r="I35" s="21">
        <f t="shared" si="1"/>
        <v>31</v>
      </c>
    </row>
    <row r="36" spans="1:9" ht="12" customHeight="1">
      <c r="A36" s="12" t="s">
        <v>36</v>
      </c>
      <c r="B36" s="15">
        <v>0</v>
      </c>
      <c r="C36" s="15">
        <v>0</v>
      </c>
      <c r="D36" s="15">
        <v>1</v>
      </c>
      <c r="E36" s="15">
        <v>7</v>
      </c>
      <c r="F36" s="15">
        <v>54</v>
      </c>
      <c r="G36" s="15">
        <v>258</v>
      </c>
      <c r="H36" s="21">
        <f t="shared" si="0"/>
        <v>55</v>
      </c>
      <c r="I36" s="21">
        <f t="shared" si="1"/>
        <v>265</v>
      </c>
    </row>
    <row r="37" spans="1:9" ht="12" customHeight="1">
      <c r="A37" s="12" t="s">
        <v>37</v>
      </c>
      <c r="B37" s="15">
        <v>0</v>
      </c>
      <c r="C37" s="15">
        <v>0</v>
      </c>
      <c r="D37" s="15">
        <v>0</v>
      </c>
      <c r="E37" s="15">
        <v>0</v>
      </c>
      <c r="F37" s="15">
        <v>29</v>
      </c>
      <c r="G37" s="15">
        <v>62</v>
      </c>
      <c r="H37" s="21">
        <f t="shared" si="0"/>
        <v>29</v>
      </c>
      <c r="I37" s="21">
        <f t="shared" si="1"/>
        <v>62</v>
      </c>
    </row>
    <row r="38" spans="1:9" ht="12" customHeight="1">
      <c r="A38" s="12" t="s">
        <v>38</v>
      </c>
      <c r="B38" s="15">
        <v>3</v>
      </c>
      <c r="C38" s="15">
        <v>31</v>
      </c>
      <c r="D38" s="15">
        <v>0</v>
      </c>
      <c r="E38" s="15">
        <v>0</v>
      </c>
      <c r="F38" s="15">
        <v>551</v>
      </c>
      <c r="G38" s="16">
        <v>4662</v>
      </c>
      <c r="H38" s="21">
        <f t="shared" si="0"/>
        <v>554</v>
      </c>
      <c r="I38" s="21">
        <f t="shared" si="1"/>
        <v>4693</v>
      </c>
    </row>
    <row r="39" spans="1:9" ht="12" customHeight="1">
      <c r="A39" s="12" t="s">
        <v>39</v>
      </c>
      <c r="B39" s="15">
        <v>0</v>
      </c>
      <c r="C39" s="15">
        <v>0</v>
      </c>
      <c r="D39" s="15">
        <v>0</v>
      </c>
      <c r="E39" s="15">
        <v>0</v>
      </c>
      <c r="F39" s="15">
        <v>25</v>
      </c>
      <c r="G39" s="15">
        <v>95</v>
      </c>
      <c r="H39" s="21">
        <f t="shared" si="0"/>
        <v>25</v>
      </c>
      <c r="I39" s="21">
        <f t="shared" si="1"/>
        <v>95</v>
      </c>
    </row>
    <row r="40" spans="1:9" ht="12" customHeight="1">
      <c r="A40" s="12" t="s">
        <v>40</v>
      </c>
      <c r="B40" s="15">
        <v>0</v>
      </c>
      <c r="C40" s="15">
        <v>0</v>
      </c>
      <c r="D40" s="15">
        <v>0</v>
      </c>
      <c r="E40" s="15">
        <v>0</v>
      </c>
      <c r="F40" s="15">
        <v>29</v>
      </c>
      <c r="G40" s="15">
        <v>180</v>
      </c>
      <c r="H40" s="21">
        <f t="shared" si="0"/>
        <v>29</v>
      </c>
      <c r="I40" s="21">
        <f t="shared" si="1"/>
        <v>180</v>
      </c>
    </row>
    <row r="41" spans="1:9" ht="12" customHeight="1">
      <c r="A41" s="12" t="s">
        <v>41</v>
      </c>
      <c r="B41" s="15">
        <v>0</v>
      </c>
      <c r="C41" s="15">
        <v>0</v>
      </c>
      <c r="D41" s="15">
        <v>0</v>
      </c>
      <c r="E41" s="15">
        <v>0</v>
      </c>
      <c r="F41" s="15">
        <v>40</v>
      </c>
      <c r="G41" s="15">
        <v>170</v>
      </c>
      <c r="H41" s="21">
        <f t="shared" si="0"/>
        <v>40</v>
      </c>
      <c r="I41" s="21">
        <f t="shared" si="1"/>
        <v>170</v>
      </c>
    </row>
    <row r="42" spans="1:9" ht="12" customHeight="1">
      <c r="A42" s="12" t="s">
        <v>42</v>
      </c>
      <c r="B42" s="15">
        <v>0</v>
      </c>
      <c r="C42" s="15">
        <v>0</v>
      </c>
      <c r="D42" s="15">
        <v>0</v>
      </c>
      <c r="E42" s="15">
        <v>0</v>
      </c>
      <c r="F42" s="15">
        <v>33</v>
      </c>
      <c r="G42" s="15">
        <v>152</v>
      </c>
      <c r="H42" s="21">
        <f t="shared" si="0"/>
        <v>33</v>
      </c>
      <c r="I42" s="21">
        <f t="shared" si="1"/>
        <v>152</v>
      </c>
    </row>
    <row r="43" spans="1:9" ht="12" customHeight="1">
      <c r="A43" s="12" t="s">
        <v>43</v>
      </c>
      <c r="B43" s="15">
        <v>0</v>
      </c>
      <c r="C43" s="15">
        <v>0</v>
      </c>
      <c r="D43" s="15">
        <v>1</v>
      </c>
      <c r="E43" s="15">
        <v>7</v>
      </c>
      <c r="F43" s="15">
        <v>88</v>
      </c>
      <c r="G43" s="15">
        <v>374</v>
      </c>
      <c r="H43" s="21">
        <f t="shared" si="0"/>
        <v>89</v>
      </c>
      <c r="I43" s="21">
        <f t="shared" si="1"/>
        <v>381</v>
      </c>
    </row>
    <row r="44" spans="1:9" ht="12" customHeight="1">
      <c r="A44" s="12" t="s">
        <v>44</v>
      </c>
      <c r="B44" s="15">
        <v>0</v>
      </c>
      <c r="C44" s="15">
        <v>0</v>
      </c>
      <c r="D44" s="15">
        <v>0</v>
      </c>
      <c r="E44" s="15">
        <v>0</v>
      </c>
      <c r="F44" s="15">
        <v>41</v>
      </c>
      <c r="G44" s="15">
        <v>196</v>
      </c>
      <c r="H44" s="21">
        <f t="shared" si="0"/>
        <v>41</v>
      </c>
      <c r="I44" s="21">
        <f t="shared" si="1"/>
        <v>196</v>
      </c>
    </row>
    <row r="45" spans="1:9" ht="12" customHeight="1">
      <c r="A45" s="12" t="s">
        <v>45</v>
      </c>
      <c r="B45" s="15">
        <v>0</v>
      </c>
      <c r="C45" s="15">
        <v>0</v>
      </c>
      <c r="D45" s="15">
        <v>0</v>
      </c>
      <c r="E45" s="15">
        <v>0</v>
      </c>
      <c r="F45" s="15">
        <v>68</v>
      </c>
      <c r="G45" s="15">
        <v>483</v>
      </c>
      <c r="H45" s="21">
        <f t="shared" si="0"/>
        <v>68</v>
      </c>
      <c r="I45" s="21">
        <f t="shared" si="1"/>
        <v>483</v>
      </c>
    </row>
    <row r="46" spans="1:9" ht="12" customHeight="1">
      <c r="A46" s="12" t="s">
        <v>46</v>
      </c>
      <c r="B46" s="15">
        <v>0</v>
      </c>
      <c r="C46" s="15">
        <v>0</v>
      </c>
      <c r="D46" s="15">
        <v>0</v>
      </c>
      <c r="E46" s="15">
        <v>0</v>
      </c>
      <c r="F46" s="15">
        <v>21</v>
      </c>
      <c r="G46" s="15">
        <v>139</v>
      </c>
      <c r="H46" s="21">
        <f t="shared" si="0"/>
        <v>21</v>
      </c>
      <c r="I46" s="21">
        <f t="shared" si="1"/>
        <v>139</v>
      </c>
    </row>
    <row r="47" spans="1:9" ht="12" customHeight="1">
      <c r="A47" s="12" t="s">
        <v>47</v>
      </c>
      <c r="B47" s="15">
        <v>0</v>
      </c>
      <c r="C47" s="15">
        <v>0</v>
      </c>
      <c r="D47" s="15">
        <v>0</v>
      </c>
      <c r="E47" s="15">
        <v>0</v>
      </c>
      <c r="F47" s="15">
        <v>37</v>
      </c>
      <c r="G47" s="15">
        <v>117</v>
      </c>
      <c r="H47" s="21">
        <f t="shared" si="0"/>
        <v>37</v>
      </c>
      <c r="I47" s="21">
        <f t="shared" si="1"/>
        <v>117</v>
      </c>
    </row>
    <row r="48" spans="1:9" ht="12" customHeight="1">
      <c r="A48" s="12" t="s">
        <v>48</v>
      </c>
      <c r="B48" s="15">
        <v>0</v>
      </c>
      <c r="C48" s="15">
        <v>0</v>
      </c>
      <c r="D48" s="15">
        <v>0</v>
      </c>
      <c r="E48" s="15">
        <v>0</v>
      </c>
      <c r="F48" s="15">
        <v>40</v>
      </c>
      <c r="G48" s="15">
        <v>304</v>
      </c>
      <c r="H48" s="21">
        <f t="shared" si="0"/>
        <v>40</v>
      </c>
      <c r="I48" s="21">
        <f t="shared" si="1"/>
        <v>304</v>
      </c>
    </row>
    <row r="49" spans="1:9" ht="12" customHeight="1">
      <c r="A49" s="12" t="s">
        <v>49</v>
      </c>
      <c r="B49" s="15">
        <v>0</v>
      </c>
      <c r="C49" s="15">
        <v>0</v>
      </c>
      <c r="D49" s="15">
        <v>0</v>
      </c>
      <c r="E49" s="15">
        <v>0</v>
      </c>
      <c r="F49" s="15">
        <v>15</v>
      </c>
      <c r="G49" s="15">
        <v>72</v>
      </c>
      <c r="H49" s="21">
        <f t="shared" si="0"/>
        <v>15</v>
      </c>
      <c r="I49" s="21">
        <f t="shared" si="1"/>
        <v>72</v>
      </c>
    </row>
    <row r="50" spans="1:9" ht="12" customHeight="1">
      <c r="A50" s="12" t="s">
        <v>50</v>
      </c>
      <c r="B50" s="15">
        <v>0</v>
      </c>
      <c r="C50" s="15">
        <v>0</v>
      </c>
      <c r="D50" s="15">
        <v>0</v>
      </c>
      <c r="E50" s="15">
        <v>0</v>
      </c>
      <c r="F50" s="15">
        <v>45</v>
      </c>
      <c r="G50" s="15">
        <v>166</v>
      </c>
      <c r="H50" s="21">
        <f t="shared" si="0"/>
        <v>45</v>
      </c>
      <c r="I50" s="21">
        <f t="shared" si="1"/>
        <v>166</v>
      </c>
    </row>
    <row r="51" spans="1:9" ht="12" customHeight="1">
      <c r="A51" s="12" t="s">
        <v>51</v>
      </c>
      <c r="B51" s="15">
        <v>0</v>
      </c>
      <c r="C51" s="15">
        <v>0</v>
      </c>
      <c r="D51" s="15">
        <v>0</v>
      </c>
      <c r="E51" s="15">
        <v>0</v>
      </c>
      <c r="F51" s="15">
        <v>32</v>
      </c>
      <c r="G51" s="15">
        <v>76</v>
      </c>
      <c r="H51" s="21">
        <f t="shared" si="0"/>
        <v>32</v>
      </c>
      <c r="I51" s="21">
        <f t="shared" si="1"/>
        <v>76</v>
      </c>
    </row>
    <row r="52" spans="1:9" ht="12" customHeight="1">
      <c r="A52" s="12" t="s">
        <v>52</v>
      </c>
      <c r="B52" s="15">
        <v>0</v>
      </c>
      <c r="C52" s="15">
        <v>0</v>
      </c>
      <c r="D52" s="15">
        <v>0</v>
      </c>
      <c r="E52" s="15">
        <v>0</v>
      </c>
      <c r="F52" s="15">
        <v>76</v>
      </c>
      <c r="G52" s="15">
        <v>518</v>
      </c>
      <c r="H52" s="21">
        <f t="shared" si="0"/>
        <v>76</v>
      </c>
      <c r="I52" s="21">
        <f t="shared" si="1"/>
        <v>518</v>
      </c>
    </row>
    <row r="53" spans="1:9" ht="12" customHeight="1">
      <c r="A53" s="12" t="s">
        <v>53</v>
      </c>
      <c r="B53" s="15">
        <v>0</v>
      </c>
      <c r="C53" s="15">
        <v>0</v>
      </c>
      <c r="D53" s="15">
        <v>0</v>
      </c>
      <c r="E53" s="15">
        <v>0</v>
      </c>
      <c r="F53" s="15">
        <v>83</v>
      </c>
      <c r="G53" s="15">
        <v>391</v>
      </c>
      <c r="H53" s="21">
        <f t="shared" si="0"/>
        <v>83</v>
      </c>
      <c r="I53" s="21">
        <f t="shared" si="1"/>
        <v>391</v>
      </c>
    </row>
    <row r="54" spans="1:9" ht="12" customHeight="1">
      <c r="A54" s="12" t="s">
        <v>54</v>
      </c>
      <c r="B54" s="15">
        <v>2</v>
      </c>
      <c r="C54" s="15">
        <v>31</v>
      </c>
      <c r="D54" s="15">
        <v>0</v>
      </c>
      <c r="E54" s="15">
        <v>0</v>
      </c>
      <c r="F54" s="15">
        <v>50</v>
      </c>
      <c r="G54" s="15">
        <v>200</v>
      </c>
      <c r="H54" s="21">
        <f t="shared" si="0"/>
        <v>52</v>
      </c>
      <c r="I54" s="21">
        <f t="shared" si="1"/>
        <v>231</v>
      </c>
    </row>
    <row r="55" spans="1:9" ht="12" customHeight="1">
      <c r="A55" s="12" t="s">
        <v>55</v>
      </c>
      <c r="B55" s="15">
        <v>0</v>
      </c>
      <c r="C55" s="15">
        <v>0</v>
      </c>
      <c r="D55" s="15">
        <v>0</v>
      </c>
      <c r="E55" s="15">
        <v>0</v>
      </c>
      <c r="F55" s="15">
        <v>52</v>
      </c>
      <c r="G55" s="15">
        <v>633</v>
      </c>
      <c r="H55" s="21">
        <f t="shared" si="0"/>
        <v>52</v>
      </c>
      <c r="I55" s="21">
        <f t="shared" si="1"/>
        <v>633</v>
      </c>
    </row>
    <row r="56" spans="1:9" ht="12" customHeight="1">
      <c r="A56" s="12" t="s">
        <v>56</v>
      </c>
      <c r="B56" s="15">
        <v>0</v>
      </c>
      <c r="C56" s="15">
        <v>0</v>
      </c>
      <c r="D56" s="15">
        <v>0</v>
      </c>
      <c r="E56" s="15">
        <v>0</v>
      </c>
      <c r="F56" s="15">
        <v>24</v>
      </c>
      <c r="G56" s="15">
        <v>184</v>
      </c>
      <c r="H56" s="21">
        <f t="shared" si="0"/>
        <v>24</v>
      </c>
      <c r="I56" s="21">
        <f t="shared" si="1"/>
        <v>184</v>
      </c>
    </row>
    <row r="57" spans="1:9" ht="12" customHeight="1">
      <c r="A57" s="12" t="s">
        <v>57</v>
      </c>
      <c r="B57" s="15">
        <v>0</v>
      </c>
      <c r="C57" s="15">
        <v>0</v>
      </c>
      <c r="D57" s="15">
        <v>0</v>
      </c>
      <c r="E57" s="15">
        <v>0</v>
      </c>
      <c r="F57" s="15">
        <v>27</v>
      </c>
      <c r="G57" s="15">
        <v>114</v>
      </c>
      <c r="H57" s="21">
        <f t="shared" si="0"/>
        <v>27</v>
      </c>
      <c r="I57" s="21">
        <f t="shared" si="1"/>
        <v>114</v>
      </c>
    </row>
    <row r="58" spans="1:9" ht="12" customHeight="1">
      <c r="A58" s="12" t="s">
        <v>58</v>
      </c>
      <c r="B58" s="15">
        <v>0</v>
      </c>
      <c r="C58" s="15">
        <v>0</v>
      </c>
      <c r="D58" s="15">
        <v>0</v>
      </c>
      <c r="E58" s="15">
        <v>0</v>
      </c>
      <c r="F58" s="15">
        <v>45</v>
      </c>
      <c r="G58" s="15">
        <v>381</v>
      </c>
      <c r="H58" s="21">
        <f t="shared" si="0"/>
        <v>45</v>
      </c>
      <c r="I58" s="21">
        <f t="shared" si="1"/>
        <v>381</v>
      </c>
    </row>
    <row r="59" spans="1:9" ht="12" customHeight="1">
      <c r="A59" s="12" t="s">
        <v>59</v>
      </c>
      <c r="B59" s="15">
        <v>0</v>
      </c>
      <c r="C59" s="15">
        <v>0</v>
      </c>
      <c r="D59" s="15">
        <v>0</v>
      </c>
      <c r="E59" s="15">
        <v>0</v>
      </c>
      <c r="F59" s="15">
        <v>138</v>
      </c>
      <c r="G59" s="16">
        <v>1458</v>
      </c>
      <c r="H59" s="21">
        <f t="shared" si="0"/>
        <v>138</v>
      </c>
      <c r="I59" s="21">
        <f t="shared" si="1"/>
        <v>1458</v>
      </c>
    </row>
    <row r="60" spans="1:9" ht="12" customHeight="1">
      <c r="A60" s="12" t="s">
        <v>60</v>
      </c>
      <c r="B60" s="15">
        <v>1</v>
      </c>
      <c r="C60" s="15">
        <v>24</v>
      </c>
      <c r="D60" s="15">
        <v>0</v>
      </c>
      <c r="E60" s="15">
        <v>0</v>
      </c>
      <c r="F60" s="15">
        <v>137</v>
      </c>
      <c r="G60" s="16">
        <v>1327</v>
      </c>
      <c r="H60" s="21">
        <f t="shared" si="0"/>
        <v>138</v>
      </c>
      <c r="I60" s="21">
        <f t="shared" si="1"/>
        <v>1351</v>
      </c>
    </row>
    <row r="61" spans="1:9" ht="12" customHeight="1">
      <c r="A61" s="12" t="s">
        <v>61</v>
      </c>
      <c r="B61" s="15">
        <v>0</v>
      </c>
      <c r="C61" s="15">
        <v>0</v>
      </c>
      <c r="D61" s="15">
        <v>0</v>
      </c>
      <c r="E61" s="15">
        <v>0</v>
      </c>
      <c r="F61" s="15">
        <v>66</v>
      </c>
      <c r="G61" s="15">
        <v>370</v>
      </c>
      <c r="H61" s="21">
        <f t="shared" si="0"/>
        <v>66</v>
      </c>
      <c r="I61" s="21">
        <f t="shared" si="1"/>
        <v>370</v>
      </c>
    </row>
    <row r="62" spans="1:9" ht="12" customHeight="1">
      <c r="A62" s="12" t="s">
        <v>62</v>
      </c>
      <c r="B62" s="15">
        <v>2</v>
      </c>
      <c r="C62" s="15">
        <v>1</v>
      </c>
      <c r="D62" s="15">
        <v>0</v>
      </c>
      <c r="E62" s="15">
        <v>0</v>
      </c>
      <c r="F62" s="15">
        <v>36</v>
      </c>
      <c r="G62" s="15">
        <v>215</v>
      </c>
      <c r="H62" s="21">
        <f t="shared" si="0"/>
        <v>38</v>
      </c>
      <c r="I62" s="21">
        <f t="shared" si="1"/>
        <v>216</v>
      </c>
    </row>
    <row r="63" spans="1:9" ht="12" customHeight="1">
      <c r="A63" s="12" t="s">
        <v>63</v>
      </c>
      <c r="B63" s="15">
        <v>1</v>
      </c>
      <c r="C63" s="15">
        <v>1</v>
      </c>
      <c r="D63" s="15">
        <v>1</v>
      </c>
      <c r="E63" s="15">
        <v>5</v>
      </c>
      <c r="F63" s="15">
        <v>90</v>
      </c>
      <c r="G63" s="15">
        <v>516</v>
      </c>
      <c r="H63" s="21">
        <f t="shared" si="0"/>
        <v>92</v>
      </c>
      <c r="I63" s="21">
        <f t="shared" si="1"/>
        <v>522</v>
      </c>
    </row>
    <row r="64" spans="1:9" ht="12" customHeight="1">
      <c r="A64" s="12" t="s">
        <v>64</v>
      </c>
      <c r="B64" s="15">
        <v>0</v>
      </c>
      <c r="C64" s="15">
        <v>0</v>
      </c>
      <c r="D64" s="15">
        <v>0</v>
      </c>
      <c r="E64" s="15">
        <v>0</v>
      </c>
      <c r="F64" s="15">
        <v>16</v>
      </c>
      <c r="G64" s="15">
        <v>84</v>
      </c>
      <c r="H64" s="21">
        <f t="shared" si="0"/>
        <v>16</v>
      </c>
      <c r="I64" s="21">
        <f t="shared" si="1"/>
        <v>84</v>
      </c>
    </row>
    <row r="65" spans="1:9" ht="12" customHeight="1">
      <c r="A65" s="12" t="s">
        <v>65</v>
      </c>
      <c r="B65" s="15">
        <v>0</v>
      </c>
      <c r="C65" s="15">
        <v>0</v>
      </c>
      <c r="D65" s="15">
        <v>0</v>
      </c>
      <c r="E65" s="15">
        <v>0</v>
      </c>
      <c r="F65" s="15">
        <v>70</v>
      </c>
      <c r="G65" s="15">
        <v>511</v>
      </c>
      <c r="H65" s="21">
        <f t="shared" si="0"/>
        <v>70</v>
      </c>
      <c r="I65" s="21">
        <f t="shared" si="1"/>
        <v>511</v>
      </c>
    </row>
    <row r="66" spans="1:9" ht="12" customHeight="1">
      <c r="A66" s="12" t="s">
        <v>66</v>
      </c>
      <c r="B66" s="15">
        <v>0</v>
      </c>
      <c r="C66" s="15">
        <v>0</v>
      </c>
      <c r="D66" s="15">
        <v>1</v>
      </c>
      <c r="E66" s="15">
        <v>5</v>
      </c>
      <c r="F66" s="15">
        <v>56</v>
      </c>
      <c r="G66" s="15">
        <v>392</v>
      </c>
      <c r="H66" s="21">
        <f t="shared" si="0"/>
        <v>57</v>
      </c>
      <c r="I66" s="21">
        <f t="shared" si="1"/>
        <v>397</v>
      </c>
    </row>
    <row r="67" spans="1:9" ht="12" customHeight="1">
      <c r="A67" s="14" t="s">
        <v>67</v>
      </c>
      <c r="B67" s="19">
        <v>19</v>
      </c>
      <c r="C67" s="19">
        <v>285</v>
      </c>
      <c r="D67" s="19">
        <v>7</v>
      </c>
      <c r="E67" s="19">
        <v>31</v>
      </c>
      <c r="F67" s="20">
        <v>6699</v>
      </c>
      <c r="G67" s="20">
        <v>69657</v>
      </c>
      <c r="H67" s="20">
        <f t="shared" si="0"/>
        <v>6725</v>
      </c>
      <c r="I67" s="20">
        <f t="shared" si="1"/>
        <v>69973</v>
      </c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  <row r="128" ht="12" customHeight="1">
      <c r="A128" s="8"/>
    </row>
    <row r="129" ht="12" customHeight="1">
      <c r="A129" s="8"/>
    </row>
    <row r="130" ht="12" customHeight="1">
      <c r="A130" s="8"/>
    </row>
    <row r="131" ht="12" customHeight="1">
      <c r="A131" s="8"/>
    </row>
    <row r="132" ht="12" customHeight="1">
      <c r="A132" s="8"/>
    </row>
    <row r="133" ht="12" customHeight="1">
      <c r="A133" s="8"/>
    </row>
    <row r="134" ht="12" customHeight="1">
      <c r="A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  <row r="154" ht="12" customHeight="1">
      <c r="A154" s="8"/>
    </row>
    <row r="155" ht="12" customHeight="1">
      <c r="A155" s="8"/>
    </row>
    <row r="156" ht="12" customHeight="1">
      <c r="A156" s="8"/>
    </row>
    <row r="157" ht="12" customHeight="1">
      <c r="A157" s="8"/>
    </row>
    <row r="158" ht="12" customHeight="1">
      <c r="A158" s="8"/>
    </row>
    <row r="159" ht="12" customHeight="1">
      <c r="A159" s="8"/>
    </row>
    <row r="160" ht="12" customHeight="1">
      <c r="A160" s="8"/>
    </row>
    <row r="161" ht="12" customHeight="1">
      <c r="A161" s="8"/>
    </row>
    <row r="162" ht="12" customHeight="1">
      <c r="A162" s="8"/>
    </row>
    <row r="163" ht="12" customHeight="1">
      <c r="A163" s="8"/>
    </row>
    <row r="164" ht="12" customHeight="1">
      <c r="A164" s="8"/>
    </row>
    <row r="165" ht="12" customHeight="1">
      <c r="A165" s="8"/>
    </row>
    <row r="166" ht="12" customHeight="1">
      <c r="A166" s="8"/>
    </row>
    <row r="167" ht="12" customHeight="1">
      <c r="A167" s="8"/>
    </row>
    <row r="168" ht="12" customHeight="1">
      <c r="A168" s="8"/>
    </row>
    <row r="169" ht="12" customHeight="1">
      <c r="A169" s="8"/>
    </row>
    <row r="170" ht="12" customHeight="1">
      <c r="A170" s="8"/>
    </row>
    <row r="171" ht="12" customHeight="1">
      <c r="A171" s="8"/>
    </row>
    <row r="172" ht="12" customHeight="1">
      <c r="A172" s="8"/>
    </row>
    <row r="173" ht="12" customHeight="1">
      <c r="A173" s="8"/>
    </row>
    <row r="174" ht="12" customHeight="1">
      <c r="A174" s="8"/>
    </row>
    <row r="175" ht="12" customHeight="1">
      <c r="A175" s="8"/>
    </row>
    <row r="176" ht="12" customHeight="1">
      <c r="A176" s="8"/>
    </row>
    <row r="177" ht="12" customHeight="1">
      <c r="A177" s="8"/>
    </row>
    <row r="178" ht="12" customHeight="1">
      <c r="A178" s="8"/>
    </row>
    <row r="179" ht="12" customHeight="1">
      <c r="A179" s="8"/>
    </row>
    <row r="180" ht="12" customHeight="1">
      <c r="A180" s="8"/>
    </row>
    <row r="181" ht="12" customHeight="1">
      <c r="A181" s="8"/>
    </row>
    <row r="182" ht="12" customHeight="1">
      <c r="A182" s="8"/>
    </row>
    <row r="183" ht="12" customHeight="1">
      <c r="A183" s="8"/>
    </row>
    <row r="184" ht="12" customHeight="1">
      <c r="A184" s="8"/>
    </row>
    <row r="185" ht="12" customHeight="1">
      <c r="A185" s="8"/>
    </row>
    <row r="186" ht="12" customHeight="1">
      <c r="A186" s="8"/>
    </row>
    <row r="187" ht="12" customHeight="1">
      <c r="A187" s="8"/>
    </row>
    <row r="188" ht="12" customHeight="1">
      <c r="A188" s="8"/>
    </row>
    <row r="189" ht="12" customHeight="1">
      <c r="A189" s="8"/>
    </row>
    <row r="190" ht="12" customHeight="1">
      <c r="A190" s="8"/>
    </row>
    <row r="191" ht="12" customHeight="1">
      <c r="A191" s="8"/>
    </row>
    <row r="192" ht="12" customHeight="1">
      <c r="A192" s="8"/>
    </row>
    <row r="193" ht="12" customHeight="1">
      <c r="A193" s="8"/>
    </row>
    <row r="194" ht="12" customHeight="1">
      <c r="A194" s="8"/>
    </row>
    <row r="195" ht="12" customHeight="1">
      <c r="A195" s="8"/>
    </row>
    <row r="196" ht="12" customHeight="1">
      <c r="A196" s="8"/>
    </row>
    <row r="197" ht="12" customHeight="1">
      <c r="A197" s="8"/>
    </row>
    <row r="198" ht="12" customHeight="1">
      <c r="A198" s="8"/>
    </row>
    <row r="199" ht="12" customHeight="1">
      <c r="A199" s="8"/>
    </row>
    <row r="200" ht="12" customHeight="1">
      <c r="A200" s="8"/>
    </row>
    <row r="201" ht="12" customHeight="1">
      <c r="A201" s="8"/>
    </row>
    <row r="202" ht="12" customHeight="1">
      <c r="A202" s="8"/>
    </row>
    <row r="203" ht="12" customHeight="1">
      <c r="A203" s="8"/>
    </row>
    <row r="204" ht="12" customHeight="1">
      <c r="A204" s="8"/>
    </row>
    <row r="205" ht="12" customHeight="1">
      <c r="A205" s="8"/>
    </row>
    <row r="206" ht="12" customHeight="1">
      <c r="A206" s="8"/>
    </row>
    <row r="207" ht="12" customHeight="1">
      <c r="A207" s="8"/>
    </row>
    <row r="208" ht="12" customHeight="1">
      <c r="A208" s="8"/>
    </row>
    <row r="209" ht="12" customHeight="1">
      <c r="A209" s="8"/>
    </row>
    <row r="210" ht="12" customHeight="1">
      <c r="A210" s="8"/>
    </row>
    <row r="211" ht="12" customHeight="1">
      <c r="A211" s="8"/>
    </row>
    <row r="212" ht="12" customHeight="1">
      <c r="A212" s="8"/>
    </row>
    <row r="213" ht="12" customHeight="1">
      <c r="A213" s="8"/>
    </row>
    <row r="214" ht="12" customHeight="1">
      <c r="A214" s="8"/>
    </row>
    <row r="215" ht="12" customHeight="1">
      <c r="A215" s="8"/>
    </row>
    <row r="216" ht="12" customHeight="1">
      <c r="A216" s="8"/>
    </row>
    <row r="217" ht="12" customHeight="1">
      <c r="A217" s="8"/>
    </row>
    <row r="218" ht="12" customHeight="1">
      <c r="A218" s="8"/>
    </row>
    <row r="219" ht="12" customHeight="1">
      <c r="A219" s="8"/>
    </row>
    <row r="220" ht="12" customHeight="1">
      <c r="A220" s="8"/>
    </row>
    <row r="221" ht="12" customHeight="1">
      <c r="A221" s="8"/>
    </row>
    <row r="222" ht="12" customHeight="1">
      <c r="A222" s="8"/>
    </row>
    <row r="223" ht="12" customHeight="1">
      <c r="A223" s="8"/>
    </row>
    <row r="224" ht="12" customHeight="1">
      <c r="A224" s="8"/>
    </row>
    <row r="225" ht="12" customHeight="1">
      <c r="A225" s="8"/>
    </row>
    <row r="226" ht="12" customHeight="1">
      <c r="A226" s="8"/>
    </row>
    <row r="227" ht="12" customHeight="1">
      <c r="A227" s="8"/>
    </row>
    <row r="228" ht="12" customHeight="1">
      <c r="A228" s="8"/>
    </row>
    <row r="229" ht="12" customHeight="1">
      <c r="A229" s="8"/>
    </row>
    <row r="230" ht="12" customHeight="1">
      <c r="A230" s="8"/>
    </row>
    <row r="231" ht="12" customHeight="1">
      <c r="A231" s="8"/>
    </row>
    <row r="232" ht="12" customHeight="1">
      <c r="A232" s="8"/>
    </row>
    <row r="233" ht="12" customHeight="1">
      <c r="A233" s="8"/>
    </row>
    <row r="234" ht="12" customHeight="1">
      <c r="A234" s="8"/>
    </row>
    <row r="235" ht="12" customHeight="1">
      <c r="A235" s="8"/>
    </row>
    <row r="236" ht="12" customHeight="1">
      <c r="A236" s="8"/>
    </row>
    <row r="237" ht="12" customHeight="1">
      <c r="A237" s="8"/>
    </row>
    <row r="238" ht="12" customHeight="1">
      <c r="A238" s="8"/>
    </row>
    <row r="239" ht="12" customHeight="1">
      <c r="A239" s="8"/>
    </row>
    <row r="240" ht="12" customHeight="1">
      <c r="A240" s="8"/>
    </row>
    <row r="241" ht="12" customHeight="1">
      <c r="A241" s="8"/>
    </row>
    <row r="242" ht="12" customHeight="1">
      <c r="A242" s="8"/>
    </row>
    <row r="243" ht="12" customHeight="1">
      <c r="A243" s="8"/>
    </row>
    <row r="244" ht="12" customHeight="1">
      <c r="A244" s="8"/>
    </row>
    <row r="245" ht="12" customHeight="1">
      <c r="A245" s="8"/>
    </row>
    <row r="246" ht="12" customHeight="1">
      <c r="A246" s="8"/>
    </row>
    <row r="247" ht="12" customHeight="1">
      <c r="A247" s="8"/>
    </row>
    <row r="248" ht="12" customHeight="1">
      <c r="A248" s="8"/>
    </row>
    <row r="249" ht="12" customHeight="1">
      <c r="A249" s="8"/>
    </row>
    <row r="250" ht="12" customHeight="1">
      <c r="A250" s="8"/>
    </row>
    <row r="251" ht="12" customHeight="1">
      <c r="A251" s="8"/>
    </row>
    <row r="252" ht="12" customHeight="1">
      <c r="A252" s="8"/>
    </row>
    <row r="253" ht="12" customHeight="1">
      <c r="A253" s="8"/>
    </row>
    <row r="254" ht="12" customHeight="1">
      <c r="A254" s="8"/>
    </row>
    <row r="255" ht="12" customHeight="1">
      <c r="A255" s="8"/>
    </row>
    <row r="256" ht="12" customHeight="1">
      <c r="A256" s="8"/>
    </row>
    <row r="257" ht="12" customHeight="1">
      <c r="A257" s="8"/>
    </row>
    <row r="258" ht="12" customHeight="1">
      <c r="A258" s="8"/>
    </row>
    <row r="259" ht="12" customHeight="1">
      <c r="A259" s="8"/>
    </row>
    <row r="260" ht="12" customHeight="1">
      <c r="A260" s="8"/>
    </row>
    <row r="261" ht="12" customHeight="1">
      <c r="A261" s="8"/>
    </row>
    <row r="262" ht="12" customHeight="1">
      <c r="A262" s="8"/>
    </row>
    <row r="263" ht="12" customHeight="1">
      <c r="A263" s="8"/>
    </row>
    <row r="264" ht="12" customHeight="1">
      <c r="A264" s="8"/>
    </row>
    <row r="265" ht="12" customHeight="1">
      <c r="A265" s="8"/>
    </row>
    <row r="266" ht="12" customHeight="1">
      <c r="A266" s="8"/>
    </row>
    <row r="267" ht="12" customHeight="1">
      <c r="A267" s="8"/>
    </row>
    <row r="268" ht="12" customHeight="1">
      <c r="A268" s="8"/>
    </row>
    <row r="269" ht="12" customHeight="1">
      <c r="A269" s="8"/>
    </row>
    <row r="270" ht="12" customHeight="1">
      <c r="A270" s="8"/>
    </row>
    <row r="271" ht="12" customHeight="1">
      <c r="A271" s="8"/>
    </row>
    <row r="272" ht="12" customHeight="1">
      <c r="A272" s="8"/>
    </row>
    <row r="273" ht="12" customHeight="1">
      <c r="A273" s="8"/>
    </row>
    <row r="274" ht="12" customHeight="1">
      <c r="A274" s="8"/>
    </row>
    <row r="275" ht="12" customHeight="1">
      <c r="A275" s="8"/>
    </row>
    <row r="276" ht="12" customHeight="1">
      <c r="A276" s="8"/>
    </row>
    <row r="277" ht="12" customHeight="1">
      <c r="A277" s="8"/>
    </row>
    <row r="278" ht="12" customHeight="1">
      <c r="A278" s="8"/>
    </row>
    <row r="279" ht="12" customHeight="1">
      <c r="A279" s="8"/>
    </row>
    <row r="280" ht="12" customHeight="1">
      <c r="A280" s="8"/>
    </row>
    <row r="281" ht="12" customHeight="1">
      <c r="A281" s="8"/>
    </row>
    <row r="282" ht="12" customHeight="1">
      <c r="A282" s="8"/>
    </row>
    <row r="283" ht="12" customHeight="1">
      <c r="A283" s="8"/>
    </row>
    <row r="284" ht="12" customHeight="1">
      <c r="A284" s="8"/>
    </row>
    <row r="285" ht="12" customHeight="1">
      <c r="A285" s="8"/>
    </row>
    <row r="286" ht="12" customHeight="1">
      <c r="A286" s="8"/>
    </row>
    <row r="287" ht="12" customHeight="1">
      <c r="A287" s="8"/>
    </row>
    <row r="288" ht="12" customHeight="1">
      <c r="A288" s="8"/>
    </row>
    <row r="289" ht="12" customHeight="1">
      <c r="A289" s="8"/>
    </row>
    <row r="290" ht="12" customHeight="1">
      <c r="A290" s="8"/>
    </row>
    <row r="291" ht="12" customHeight="1">
      <c r="A291" s="8"/>
    </row>
    <row r="292" ht="12" customHeight="1">
      <c r="A292" s="8"/>
    </row>
    <row r="293" ht="12" customHeight="1">
      <c r="A293" s="8"/>
    </row>
    <row r="294" ht="12" customHeight="1">
      <c r="A294" s="8"/>
    </row>
    <row r="295" ht="12" customHeight="1">
      <c r="A295" s="8"/>
    </row>
    <row r="296" ht="12" customHeight="1">
      <c r="A296" s="8"/>
    </row>
    <row r="297" ht="12" customHeight="1">
      <c r="A297" s="8"/>
    </row>
    <row r="298" ht="12" customHeight="1">
      <c r="A298" s="8"/>
    </row>
    <row r="299" ht="12" customHeight="1">
      <c r="A299" s="8"/>
    </row>
    <row r="300" ht="12" customHeight="1">
      <c r="A300" s="8"/>
    </row>
    <row r="301" ht="12" customHeight="1">
      <c r="A301" s="8"/>
    </row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</sheetData>
  <mergeCells count="4">
    <mergeCell ref="B5:C5"/>
    <mergeCell ref="D5:E5"/>
    <mergeCell ref="F5:G5"/>
    <mergeCell ref="H5:I5"/>
  </mergeCells>
  <printOptions/>
  <pageMargins left="0.75" right="0.75" top="0.23" bottom="0.16" header="0.19" footer="0.11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2004-06-14T07:47:17Z</cp:lastPrinted>
  <dcterms:created xsi:type="dcterms:W3CDTF">2004-06-08T12:46:59Z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