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20" windowWidth="13800" windowHeight="4860" activeTab="0"/>
  </bookViews>
  <sheets>
    <sheet name="ULimpresa per settore" sheetId="1" r:id="rId1"/>
  </sheets>
  <definedNames>
    <definedName name="_xlnm.Print_Area" localSheetId="0">'ULimpresa per settore'!$A$1:$I$67</definedName>
    <definedName name="TABLE" localSheetId="0">'ULimpresa per settore'!$A$5:$G$67</definedName>
    <definedName name="TABLE_2" localSheetId="0">'ULimpresa per settore'!$A$5:$G$67</definedName>
    <definedName name="TABLE_3" localSheetId="0">'ULimpresa per settore'!$A$5:$H$67</definedName>
    <definedName name="TABLE_4" localSheetId="0">'ULimpresa per settore'!#REF!</definedName>
  </definedNames>
  <calcPr fullCalcOnLoad="1"/>
</workbook>
</file>

<file path=xl/sharedStrings.xml><?xml version="1.0" encoding="utf-8"?>
<sst xmlns="http://schemas.openxmlformats.org/spreadsheetml/2006/main" count="77" uniqueCount="71">
  <si>
    <t>INDUSTRIA</t>
  </si>
  <si>
    <t>COMMERCIO</t>
  </si>
  <si>
    <t>ALTRI SERVIZI</t>
  </si>
  <si>
    <t>Unita' Locali</t>
  </si>
  <si>
    <t>Addetti</t>
  </si>
  <si>
    <t>Censimento 2001</t>
  </si>
  <si>
    <t>Fonte: Istat</t>
  </si>
  <si>
    <t>COMUNI</t>
  </si>
  <si>
    <t>Anzola dell'Emilia</t>
  </si>
  <si>
    <t>Argelato</t>
  </si>
  <si>
    <t>Baricella</t>
  </si>
  <si>
    <t>Bazzano</t>
  </si>
  <si>
    <t>Bentivoglio</t>
  </si>
  <si>
    <t>Bologna</t>
  </si>
  <si>
    <t xml:space="preserve">Borgo Tossignano </t>
  </si>
  <si>
    <t>Budrio</t>
  </si>
  <si>
    <t>Calderara di Reno</t>
  </si>
  <si>
    <t>Camugnano</t>
  </si>
  <si>
    <t>Casalecchio di Reno</t>
  </si>
  <si>
    <t>Casalfiumanese</t>
  </si>
  <si>
    <t>Castel d'Aiano</t>
  </si>
  <si>
    <t>Castel del Rio</t>
  </si>
  <si>
    <t>Castel di Casio</t>
  </si>
  <si>
    <t>Castel Guelfo di Bologna</t>
  </si>
  <si>
    <t>Castello d'Argile</t>
  </si>
  <si>
    <t>Castello di Serravalle</t>
  </si>
  <si>
    <t>Castel Maggiore</t>
  </si>
  <si>
    <t>Castel San Pietro Terme</t>
  </si>
  <si>
    <t>Castenaso</t>
  </si>
  <si>
    <t>Castiglione dei Pepoli</t>
  </si>
  <si>
    <t>Crespellano</t>
  </si>
  <si>
    <t>Crevalcore</t>
  </si>
  <si>
    <t>Dozza</t>
  </si>
  <si>
    <t>Fontanelice</t>
  </si>
  <si>
    <t>Gaggio Montano</t>
  </si>
  <si>
    <t>Galliera</t>
  </si>
  <si>
    <t>Granaglione</t>
  </si>
  <si>
    <t>Granarolo dell'Emilia</t>
  </si>
  <si>
    <t>Grizzana Morandi</t>
  </si>
  <si>
    <t>Imola</t>
  </si>
  <si>
    <t>Lizzano in Belvedere</t>
  </si>
  <si>
    <t>Loiano</t>
  </si>
  <si>
    <t>Malalbergo</t>
  </si>
  <si>
    <t>Marzabotto</t>
  </si>
  <si>
    <t>Medicina</t>
  </si>
  <si>
    <t>Minerbio</t>
  </si>
  <si>
    <t>Molinella</t>
  </si>
  <si>
    <t>Monghidoro</t>
  </si>
  <si>
    <t>Monterenzio</t>
  </si>
  <si>
    <t>Monte San Pietro</t>
  </si>
  <si>
    <t>Monteveglio</t>
  </si>
  <si>
    <t>Monzuno</t>
  </si>
  <si>
    <t>Mordano</t>
  </si>
  <si>
    <t>Ozzano dell'Emilia</t>
  </si>
  <si>
    <t>Pianoro</t>
  </si>
  <si>
    <t>Pieve di Cento</t>
  </si>
  <si>
    <t>Porretta Terme</t>
  </si>
  <si>
    <t>Sala Bolognese</t>
  </si>
  <si>
    <t>San Benedetto Val di Sambro</t>
  </si>
  <si>
    <t>San Giorgio di Piano</t>
  </si>
  <si>
    <t>San Giovanni in Persiceto</t>
  </si>
  <si>
    <t>San Lazzaro di Savena</t>
  </si>
  <si>
    <t>San Pietro in Casale</t>
  </si>
  <si>
    <t>Sant'Agata Bolognese</t>
  </si>
  <si>
    <t>Sasso Marconi</t>
  </si>
  <si>
    <t>Savigno</t>
  </si>
  <si>
    <t>Vergato</t>
  </si>
  <si>
    <t>Zola Predosa</t>
  </si>
  <si>
    <t>Provincia di Bologna</t>
  </si>
  <si>
    <t>TOTALE</t>
  </si>
  <si>
    <t>Unità locali d'impresa e relativi addetti per comune e settore di attività economica.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</si>
</sst>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9">
    <font>
      <sz val="10"/>
      <name val="Arial"/>
      <family val="0"/>
    </font>
    <font>
      <b/>
      <sz val="1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9"/>
      <name val="Verdana"/>
      <family val="2"/>
    </font>
    <font>
      <i/>
      <sz val="8"/>
      <name val="Verdana"/>
      <family val="2"/>
    </font>
    <font>
      <sz val="7"/>
      <name val="Verdana"/>
      <family val="2"/>
    </font>
    <font>
      <sz val="8"/>
      <color indexed="8"/>
      <name val="Verdana"/>
      <family val="2"/>
    </font>
    <font>
      <sz val="8"/>
      <color indexed="10"/>
      <name val="Verdana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2" fillId="0" borderId="0" xfId="0" applyFont="1" applyBorder="1" applyAlignment="1">
      <alignment horizontal="right" wrapText="1"/>
    </xf>
    <xf numFmtId="3" fontId="2" fillId="0" borderId="0" xfId="0" applyNumberFormat="1" applyFont="1" applyBorder="1" applyAlignment="1">
      <alignment horizontal="right" wrapText="1"/>
    </xf>
    <xf numFmtId="0" fontId="7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0" fontId="3" fillId="0" borderId="1" xfId="0" applyFont="1" applyFill="1" applyBorder="1" applyAlignment="1">
      <alignment horizontal="left"/>
    </xf>
    <xf numFmtId="3" fontId="8" fillId="0" borderId="0" xfId="0" applyNumberFormat="1" applyFont="1" applyBorder="1" applyAlignment="1">
      <alignment horizontal="right" wrapText="1"/>
    </xf>
    <xf numFmtId="3" fontId="3" fillId="0" borderId="1" xfId="0" applyNumberFormat="1" applyFont="1" applyBorder="1" applyAlignment="1">
      <alignment horizontal="right" wrapText="1"/>
    </xf>
    <xf numFmtId="41" fontId="2" fillId="0" borderId="0" xfId="16" applyFont="1" applyBorder="1" applyAlignment="1">
      <alignment horizontal="right" wrapText="1"/>
    </xf>
    <xf numFmtId="0" fontId="3" fillId="0" borderId="2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1"/>
  <sheetViews>
    <sheetView showGridLines="0" tabSelected="1" workbookViewId="0" topLeftCell="A1">
      <selection activeCell="A2" sqref="A2"/>
    </sheetView>
  </sheetViews>
  <sheetFormatPr defaultColWidth="9.140625" defaultRowHeight="12.75"/>
  <cols>
    <col min="1" max="1" width="25.7109375" style="2" customWidth="1"/>
    <col min="2" max="7" width="13.7109375" style="1" customWidth="1"/>
    <col min="8" max="8" width="10.28125" style="1" customWidth="1"/>
    <col min="9" max="16384" width="8.8515625" style="1" customWidth="1"/>
  </cols>
  <sheetData>
    <row r="1" ht="12.75">
      <c r="A1" s="3" t="s">
        <v>70</v>
      </c>
    </row>
    <row r="2" ht="11.25">
      <c r="A2" s="4" t="s">
        <v>5</v>
      </c>
    </row>
    <row r="3" ht="10.5">
      <c r="A3" s="5" t="s">
        <v>6</v>
      </c>
    </row>
    <row r="5" spans="1:9" s="7" customFormat="1" ht="15" customHeight="1">
      <c r="A5" s="6"/>
      <c r="B5" s="20" t="s">
        <v>0</v>
      </c>
      <c r="C5" s="20"/>
      <c r="D5" s="20" t="s">
        <v>1</v>
      </c>
      <c r="E5" s="20"/>
      <c r="F5" s="20" t="s">
        <v>2</v>
      </c>
      <c r="G5" s="20"/>
      <c r="H5" s="20" t="s">
        <v>69</v>
      </c>
      <c r="I5" s="20"/>
    </row>
    <row r="6" spans="1:9" s="7" customFormat="1" ht="30" customHeight="1">
      <c r="A6" s="10" t="s">
        <v>7</v>
      </c>
      <c r="B6" s="9" t="s">
        <v>3</v>
      </c>
      <c r="C6" s="9" t="s">
        <v>4</v>
      </c>
      <c r="D6" s="9" t="s">
        <v>3</v>
      </c>
      <c r="E6" s="9" t="s">
        <v>4</v>
      </c>
      <c r="F6" s="9" t="s">
        <v>3</v>
      </c>
      <c r="G6" s="9" t="s">
        <v>4</v>
      </c>
      <c r="H6" s="9" t="s">
        <v>3</v>
      </c>
      <c r="I6" s="9" t="s">
        <v>4</v>
      </c>
    </row>
    <row r="7" spans="1:9" ht="12" customHeight="1">
      <c r="A7" s="13" t="s">
        <v>8</v>
      </c>
      <c r="B7" s="11">
        <v>339</v>
      </c>
      <c r="C7" s="12">
        <v>3223</v>
      </c>
      <c r="D7" s="11">
        <v>295</v>
      </c>
      <c r="E7" s="12">
        <v>1303</v>
      </c>
      <c r="F7" s="11">
        <v>403</v>
      </c>
      <c r="G7" s="12">
        <v>1424</v>
      </c>
      <c r="H7" s="19">
        <f>+B7+D7+F7</f>
        <v>1037</v>
      </c>
      <c r="I7" s="19">
        <f>+C7+E7+G7</f>
        <v>5950</v>
      </c>
    </row>
    <row r="8" spans="1:9" ht="12" customHeight="1">
      <c r="A8" s="13" t="s">
        <v>9</v>
      </c>
      <c r="B8" s="11">
        <v>379</v>
      </c>
      <c r="C8" s="12">
        <v>2847</v>
      </c>
      <c r="D8" s="11">
        <v>578</v>
      </c>
      <c r="E8" s="12">
        <v>2839</v>
      </c>
      <c r="F8" s="11">
        <v>498</v>
      </c>
      <c r="G8" s="12">
        <v>2116</v>
      </c>
      <c r="H8" s="19">
        <f aca="true" t="shared" si="0" ref="H8:H67">+B8+D8+F8</f>
        <v>1455</v>
      </c>
      <c r="I8" s="19">
        <f aca="true" t="shared" si="1" ref="I8:I67">+C8+E8+G8</f>
        <v>7802</v>
      </c>
    </row>
    <row r="9" spans="1:9" ht="12" customHeight="1">
      <c r="A9" s="13" t="s">
        <v>10</v>
      </c>
      <c r="B9" s="11">
        <v>148</v>
      </c>
      <c r="C9" s="11">
        <v>381</v>
      </c>
      <c r="D9" s="11">
        <v>81</v>
      </c>
      <c r="E9" s="11">
        <v>158</v>
      </c>
      <c r="F9" s="11">
        <v>180</v>
      </c>
      <c r="G9" s="11">
        <v>308</v>
      </c>
      <c r="H9" s="19">
        <f t="shared" si="0"/>
        <v>409</v>
      </c>
      <c r="I9" s="19">
        <f t="shared" si="1"/>
        <v>847</v>
      </c>
    </row>
    <row r="10" spans="1:9" ht="12" customHeight="1">
      <c r="A10" s="13" t="s">
        <v>11</v>
      </c>
      <c r="B10" s="11">
        <v>213</v>
      </c>
      <c r="C10" s="12">
        <v>1707</v>
      </c>
      <c r="D10" s="11">
        <v>181</v>
      </c>
      <c r="E10" s="11">
        <v>490</v>
      </c>
      <c r="F10" s="11">
        <v>243</v>
      </c>
      <c r="G10" s="11">
        <v>589</v>
      </c>
      <c r="H10" s="19">
        <f t="shared" si="0"/>
        <v>637</v>
      </c>
      <c r="I10" s="19">
        <f t="shared" si="1"/>
        <v>2786</v>
      </c>
    </row>
    <row r="11" spans="1:9" ht="12" customHeight="1">
      <c r="A11" s="14" t="s">
        <v>12</v>
      </c>
      <c r="B11" s="11">
        <v>146</v>
      </c>
      <c r="C11" s="12">
        <v>2214</v>
      </c>
      <c r="D11" s="11">
        <v>102</v>
      </c>
      <c r="E11" s="11">
        <v>342</v>
      </c>
      <c r="F11" s="11">
        <v>231</v>
      </c>
      <c r="G11" s="12">
        <v>1483</v>
      </c>
      <c r="H11" s="19">
        <f t="shared" si="0"/>
        <v>479</v>
      </c>
      <c r="I11" s="19">
        <f t="shared" si="1"/>
        <v>4039</v>
      </c>
    </row>
    <row r="12" spans="1:9" ht="12" customHeight="1">
      <c r="A12" s="15" t="s">
        <v>13</v>
      </c>
      <c r="B12" s="17">
        <v>5885</v>
      </c>
      <c r="C12" s="17">
        <v>35510</v>
      </c>
      <c r="D12" s="17">
        <v>10959</v>
      </c>
      <c r="E12" s="17">
        <v>29250</v>
      </c>
      <c r="F12" s="17">
        <v>24999</v>
      </c>
      <c r="G12" s="17">
        <v>95028</v>
      </c>
      <c r="H12" s="17">
        <f t="shared" si="0"/>
        <v>41843</v>
      </c>
      <c r="I12" s="17">
        <f t="shared" si="1"/>
        <v>159788</v>
      </c>
    </row>
    <row r="13" spans="1:9" ht="12" customHeight="1">
      <c r="A13" s="13" t="s">
        <v>14</v>
      </c>
      <c r="B13" s="11">
        <v>77</v>
      </c>
      <c r="C13" s="11">
        <v>488</v>
      </c>
      <c r="D13" s="11">
        <v>40</v>
      </c>
      <c r="E13" s="11">
        <v>76</v>
      </c>
      <c r="F13" s="11">
        <v>81</v>
      </c>
      <c r="G13" s="11">
        <v>133</v>
      </c>
      <c r="H13" s="19">
        <f t="shared" si="0"/>
        <v>198</v>
      </c>
      <c r="I13" s="19">
        <f t="shared" si="1"/>
        <v>697</v>
      </c>
    </row>
    <row r="14" spans="1:9" ht="12" customHeight="1">
      <c r="A14" s="14" t="s">
        <v>15</v>
      </c>
      <c r="B14" s="11">
        <v>436</v>
      </c>
      <c r="C14" s="12">
        <v>2726</v>
      </c>
      <c r="D14" s="11">
        <v>319</v>
      </c>
      <c r="E14" s="11">
        <v>833</v>
      </c>
      <c r="F14" s="11">
        <v>550</v>
      </c>
      <c r="G14" s="12">
        <v>1251</v>
      </c>
      <c r="H14" s="19">
        <f t="shared" si="0"/>
        <v>1305</v>
      </c>
      <c r="I14" s="19">
        <f t="shared" si="1"/>
        <v>4810</v>
      </c>
    </row>
    <row r="15" spans="1:9" ht="12" customHeight="1">
      <c r="A15" s="13" t="s">
        <v>16</v>
      </c>
      <c r="B15" s="11">
        <v>606</v>
      </c>
      <c r="C15" s="12">
        <v>6484</v>
      </c>
      <c r="D15" s="11">
        <v>406</v>
      </c>
      <c r="E15" s="12">
        <v>1793</v>
      </c>
      <c r="F15" s="11">
        <v>508</v>
      </c>
      <c r="G15" s="12">
        <v>2080</v>
      </c>
      <c r="H15" s="19">
        <f t="shared" si="0"/>
        <v>1520</v>
      </c>
      <c r="I15" s="19">
        <f t="shared" si="1"/>
        <v>10357</v>
      </c>
    </row>
    <row r="16" spans="1:9" ht="12" customHeight="1">
      <c r="A16" s="13" t="s">
        <v>17</v>
      </c>
      <c r="B16" s="11">
        <v>58</v>
      </c>
      <c r="C16" s="11">
        <v>226</v>
      </c>
      <c r="D16" s="11">
        <v>26</v>
      </c>
      <c r="E16" s="11">
        <v>30</v>
      </c>
      <c r="F16" s="11">
        <v>53</v>
      </c>
      <c r="G16" s="11">
        <v>100</v>
      </c>
      <c r="H16" s="19">
        <f t="shared" si="0"/>
        <v>137</v>
      </c>
      <c r="I16" s="19">
        <f t="shared" si="1"/>
        <v>356</v>
      </c>
    </row>
    <row r="17" spans="1:9" ht="12" customHeight="1">
      <c r="A17" s="13" t="s">
        <v>18</v>
      </c>
      <c r="B17" s="11">
        <v>620</v>
      </c>
      <c r="C17" s="12">
        <v>3882</v>
      </c>
      <c r="D17" s="11">
        <v>907</v>
      </c>
      <c r="E17" s="12">
        <v>3934</v>
      </c>
      <c r="F17" s="12">
        <v>1387</v>
      </c>
      <c r="G17" s="12">
        <v>4743</v>
      </c>
      <c r="H17" s="19">
        <f t="shared" si="0"/>
        <v>2914</v>
      </c>
      <c r="I17" s="19">
        <f t="shared" si="1"/>
        <v>12559</v>
      </c>
    </row>
    <row r="18" spans="1:9" ht="12" customHeight="1">
      <c r="A18" s="14" t="s">
        <v>19</v>
      </c>
      <c r="B18" s="11">
        <v>84</v>
      </c>
      <c r="C18" s="11">
        <v>983</v>
      </c>
      <c r="D18" s="11">
        <v>50</v>
      </c>
      <c r="E18" s="11">
        <v>101</v>
      </c>
      <c r="F18" s="11">
        <v>83</v>
      </c>
      <c r="G18" s="11">
        <v>159</v>
      </c>
      <c r="H18" s="19">
        <f t="shared" si="0"/>
        <v>217</v>
      </c>
      <c r="I18" s="19">
        <f t="shared" si="1"/>
        <v>1243</v>
      </c>
    </row>
    <row r="19" spans="1:9" ht="12" customHeight="1">
      <c r="A19" s="13" t="s">
        <v>20</v>
      </c>
      <c r="B19" s="11">
        <v>67</v>
      </c>
      <c r="C19" s="11">
        <v>247</v>
      </c>
      <c r="D19" s="11">
        <v>36</v>
      </c>
      <c r="E19" s="11">
        <v>65</v>
      </c>
      <c r="F19" s="11">
        <v>62</v>
      </c>
      <c r="G19" s="11">
        <v>119</v>
      </c>
      <c r="H19" s="19">
        <f t="shared" si="0"/>
        <v>165</v>
      </c>
      <c r="I19" s="19">
        <f t="shared" si="1"/>
        <v>431</v>
      </c>
    </row>
    <row r="20" spans="1:9" ht="12" customHeight="1">
      <c r="A20" s="14" t="s">
        <v>21</v>
      </c>
      <c r="B20" s="11">
        <v>26</v>
      </c>
      <c r="C20" s="11">
        <v>55</v>
      </c>
      <c r="D20" s="11">
        <v>18</v>
      </c>
      <c r="E20" s="11">
        <v>32</v>
      </c>
      <c r="F20" s="11">
        <v>30</v>
      </c>
      <c r="G20" s="11">
        <v>81</v>
      </c>
      <c r="H20" s="19">
        <f t="shared" si="0"/>
        <v>74</v>
      </c>
      <c r="I20" s="19">
        <f t="shared" si="1"/>
        <v>168</v>
      </c>
    </row>
    <row r="21" spans="1:9" ht="12" customHeight="1">
      <c r="A21" s="14" t="s">
        <v>22</v>
      </c>
      <c r="B21" s="11">
        <v>81</v>
      </c>
      <c r="C21" s="11">
        <v>543</v>
      </c>
      <c r="D21" s="11">
        <v>24</v>
      </c>
      <c r="E21" s="11">
        <v>39</v>
      </c>
      <c r="F21" s="11">
        <v>59</v>
      </c>
      <c r="G21" s="11">
        <v>114</v>
      </c>
      <c r="H21" s="19">
        <f t="shared" si="0"/>
        <v>164</v>
      </c>
      <c r="I21" s="19">
        <f t="shared" si="1"/>
        <v>696</v>
      </c>
    </row>
    <row r="22" spans="1:9" ht="12" customHeight="1">
      <c r="A22" s="13" t="s">
        <v>23</v>
      </c>
      <c r="B22" s="11">
        <v>151</v>
      </c>
      <c r="C22" s="12">
        <v>1318</v>
      </c>
      <c r="D22" s="11">
        <v>72</v>
      </c>
      <c r="E22" s="11">
        <v>197</v>
      </c>
      <c r="F22" s="11">
        <v>93</v>
      </c>
      <c r="G22" s="11">
        <v>219</v>
      </c>
      <c r="H22" s="19">
        <f t="shared" si="0"/>
        <v>316</v>
      </c>
      <c r="I22" s="19">
        <f t="shared" si="1"/>
        <v>1734</v>
      </c>
    </row>
    <row r="23" spans="1:9" ht="12" customHeight="1">
      <c r="A23" s="13" t="s">
        <v>24</v>
      </c>
      <c r="B23" s="11">
        <v>140</v>
      </c>
      <c r="C23" s="12">
        <v>1266</v>
      </c>
      <c r="D23" s="11">
        <v>90</v>
      </c>
      <c r="E23" s="11">
        <v>197</v>
      </c>
      <c r="F23" s="11">
        <v>164</v>
      </c>
      <c r="G23" s="11">
        <v>342</v>
      </c>
      <c r="H23" s="19">
        <f t="shared" si="0"/>
        <v>394</v>
      </c>
      <c r="I23" s="19">
        <f t="shared" si="1"/>
        <v>1805</v>
      </c>
    </row>
    <row r="24" spans="1:9" ht="12" customHeight="1">
      <c r="A24" s="14" t="s">
        <v>25</v>
      </c>
      <c r="B24" s="11">
        <v>145</v>
      </c>
      <c r="C24" s="11">
        <v>554</v>
      </c>
      <c r="D24" s="11">
        <v>68</v>
      </c>
      <c r="E24" s="11">
        <v>108</v>
      </c>
      <c r="F24" s="11">
        <v>127</v>
      </c>
      <c r="G24" s="11">
        <v>231</v>
      </c>
      <c r="H24" s="19">
        <f t="shared" si="0"/>
        <v>340</v>
      </c>
      <c r="I24" s="19">
        <f t="shared" si="1"/>
        <v>893</v>
      </c>
    </row>
    <row r="25" spans="1:9" ht="12" customHeight="1">
      <c r="A25" s="14" t="s">
        <v>26</v>
      </c>
      <c r="B25" s="11">
        <v>396</v>
      </c>
      <c r="C25" s="12">
        <v>3949</v>
      </c>
      <c r="D25" s="11">
        <v>400</v>
      </c>
      <c r="E25" s="12">
        <v>1556</v>
      </c>
      <c r="F25" s="11">
        <v>670</v>
      </c>
      <c r="G25" s="12">
        <v>2460</v>
      </c>
      <c r="H25" s="19">
        <f t="shared" si="0"/>
        <v>1466</v>
      </c>
      <c r="I25" s="19">
        <f t="shared" si="1"/>
        <v>7965</v>
      </c>
    </row>
    <row r="26" spans="1:9" ht="12" customHeight="1">
      <c r="A26" s="14" t="s">
        <v>27</v>
      </c>
      <c r="B26" s="11">
        <v>590</v>
      </c>
      <c r="C26" s="12">
        <v>3271</v>
      </c>
      <c r="D26" s="11">
        <v>460</v>
      </c>
      <c r="E26" s="12">
        <v>1120</v>
      </c>
      <c r="F26" s="11">
        <v>744</v>
      </c>
      <c r="G26" s="12">
        <v>1918</v>
      </c>
      <c r="H26" s="19">
        <f t="shared" si="0"/>
        <v>1794</v>
      </c>
      <c r="I26" s="19">
        <f t="shared" si="1"/>
        <v>6309</v>
      </c>
    </row>
    <row r="27" spans="1:9" ht="12" customHeight="1">
      <c r="A27" s="14" t="s">
        <v>28</v>
      </c>
      <c r="B27" s="11">
        <v>435</v>
      </c>
      <c r="C27" s="12">
        <v>3190</v>
      </c>
      <c r="D27" s="11">
        <v>395</v>
      </c>
      <c r="E27" s="12">
        <v>1985</v>
      </c>
      <c r="F27" s="11">
        <v>534</v>
      </c>
      <c r="G27" s="12">
        <v>2754</v>
      </c>
      <c r="H27" s="19">
        <f t="shared" si="0"/>
        <v>1364</v>
      </c>
      <c r="I27" s="19">
        <f t="shared" si="1"/>
        <v>7929</v>
      </c>
    </row>
    <row r="28" spans="1:9" ht="12" customHeight="1">
      <c r="A28" s="14" t="s">
        <v>29</v>
      </c>
      <c r="B28" s="11">
        <v>161</v>
      </c>
      <c r="C28" s="11">
        <v>537</v>
      </c>
      <c r="D28" s="11">
        <v>172</v>
      </c>
      <c r="E28" s="11">
        <v>364</v>
      </c>
      <c r="F28" s="11">
        <v>211</v>
      </c>
      <c r="G28" s="11">
        <v>616</v>
      </c>
      <c r="H28" s="19">
        <f t="shared" si="0"/>
        <v>544</v>
      </c>
      <c r="I28" s="19">
        <f t="shared" si="1"/>
        <v>1517</v>
      </c>
    </row>
    <row r="29" spans="1:9" ht="12" customHeight="1">
      <c r="A29" s="14" t="s">
        <v>30</v>
      </c>
      <c r="B29" s="11">
        <v>331</v>
      </c>
      <c r="C29" s="12">
        <v>3345</v>
      </c>
      <c r="D29" s="11">
        <v>203</v>
      </c>
      <c r="E29" s="11">
        <v>662</v>
      </c>
      <c r="F29" s="11">
        <v>272</v>
      </c>
      <c r="G29" s="12">
        <v>1523</v>
      </c>
      <c r="H29" s="19">
        <f t="shared" si="0"/>
        <v>806</v>
      </c>
      <c r="I29" s="19">
        <f t="shared" si="1"/>
        <v>5530</v>
      </c>
    </row>
    <row r="30" spans="1:9" ht="12" customHeight="1">
      <c r="A30" s="14" t="s">
        <v>31</v>
      </c>
      <c r="B30" s="11">
        <v>341</v>
      </c>
      <c r="C30" s="12">
        <v>1955</v>
      </c>
      <c r="D30" s="11">
        <v>250</v>
      </c>
      <c r="E30" s="11">
        <v>567</v>
      </c>
      <c r="F30" s="11">
        <v>355</v>
      </c>
      <c r="G30" s="11">
        <v>836</v>
      </c>
      <c r="H30" s="19">
        <f t="shared" si="0"/>
        <v>946</v>
      </c>
      <c r="I30" s="19">
        <f t="shared" si="1"/>
        <v>3358</v>
      </c>
    </row>
    <row r="31" spans="1:9" ht="12" customHeight="1">
      <c r="A31" s="14" t="s">
        <v>32</v>
      </c>
      <c r="B31" s="11">
        <v>209</v>
      </c>
      <c r="C31" s="12">
        <v>1293</v>
      </c>
      <c r="D31" s="11">
        <v>126</v>
      </c>
      <c r="E31" s="11">
        <v>434</v>
      </c>
      <c r="F31" s="11">
        <v>200</v>
      </c>
      <c r="G31" s="11">
        <v>428</v>
      </c>
      <c r="H31" s="19">
        <f t="shared" si="0"/>
        <v>535</v>
      </c>
      <c r="I31" s="19">
        <f t="shared" si="1"/>
        <v>2155</v>
      </c>
    </row>
    <row r="32" spans="1:9" ht="12" customHeight="1">
      <c r="A32" s="14" t="s">
        <v>33</v>
      </c>
      <c r="B32" s="11">
        <v>45</v>
      </c>
      <c r="C32" s="11">
        <v>165</v>
      </c>
      <c r="D32" s="11">
        <v>31</v>
      </c>
      <c r="E32" s="11">
        <v>59</v>
      </c>
      <c r="F32" s="11">
        <v>52</v>
      </c>
      <c r="G32" s="11">
        <v>90</v>
      </c>
      <c r="H32" s="19">
        <f t="shared" si="0"/>
        <v>128</v>
      </c>
      <c r="I32" s="19">
        <f t="shared" si="1"/>
        <v>314</v>
      </c>
    </row>
    <row r="33" spans="1:9" ht="12" customHeight="1">
      <c r="A33" s="14" t="s">
        <v>34</v>
      </c>
      <c r="B33" s="11">
        <v>165</v>
      </c>
      <c r="C33" s="12">
        <v>1683</v>
      </c>
      <c r="D33" s="11">
        <v>100</v>
      </c>
      <c r="E33" s="11">
        <v>234</v>
      </c>
      <c r="F33" s="11">
        <v>138</v>
      </c>
      <c r="G33" s="11">
        <v>335</v>
      </c>
      <c r="H33" s="19">
        <f t="shared" si="0"/>
        <v>403</v>
      </c>
      <c r="I33" s="19">
        <f t="shared" si="1"/>
        <v>2252</v>
      </c>
    </row>
    <row r="34" spans="1:9" ht="12" customHeight="1">
      <c r="A34" s="14" t="s">
        <v>35</v>
      </c>
      <c r="B34" s="11">
        <v>138</v>
      </c>
      <c r="C34" s="11">
        <v>604</v>
      </c>
      <c r="D34" s="11">
        <v>75</v>
      </c>
      <c r="E34" s="11">
        <v>183</v>
      </c>
      <c r="F34" s="11">
        <v>130</v>
      </c>
      <c r="G34" s="11">
        <v>217</v>
      </c>
      <c r="H34" s="19">
        <f t="shared" si="0"/>
        <v>343</v>
      </c>
      <c r="I34" s="19">
        <f t="shared" si="1"/>
        <v>1004</v>
      </c>
    </row>
    <row r="35" spans="1:9" ht="12" customHeight="1">
      <c r="A35" s="14" t="s">
        <v>36</v>
      </c>
      <c r="B35" s="11">
        <v>59</v>
      </c>
      <c r="C35" s="11">
        <v>270</v>
      </c>
      <c r="D35" s="11">
        <v>44</v>
      </c>
      <c r="E35" s="11">
        <v>76</v>
      </c>
      <c r="F35" s="11">
        <v>53</v>
      </c>
      <c r="G35" s="11">
        <v>74</v>
      </c>
      <c r="H35" s="19">
        <f t="shared" si="0"/>
        <v>156</v>
      </c>
      <c r="I35" s="19">
        <f t="shared" si="1"/>
        <v>420</v>
      </c>
    </row>
    <row r="36" spans="1:9" ht="12" customHeight="1">
      <c r="A36" s="14" t="s">
        <v>37</v>
      </c>
      <c r="B36" s="11">
        <v>427</v>
      </c>
      <c r="C36" s="12">
        <v>5082</v>
      </c>
      <c r="D36" s="11">
        <v>285</v>
      </c>
      <c r="E36" s="12">
        <v>1153</v>
      </c>
      <c r="F36" s="11">
        <v>431</v>
      </c>
      <c r="G36" s="12">
        <v>1766</v>
      </c>
      <c r="H36" s="19">
        <f t="shared" si="0"/>
        <v>1143</v>
      </c>
      <c r="I36" s="19">
        <f t="shared" si="1"/>
        <v>8001</v>
      </c>
    </row>
    <row r="37" spans="1:9" ht="12" customHeight="1">
      <c r="A37" s="14" t="s">
        <v>38</v>
      </c>
      <c r="B37" s="11">
        <v>87</v>
      </c>
      <c r="C37" s="11">
        <v>280</v>
      </c>
      <c r="D37" s="11">
        <v>50</v>
      </c>
      <c r="E37" s="11">
        <v>111</v>
      </c>
      <c r="F37" s="11">
        <v>98</v>
      </c>
      <c r="G37" s="11">
        <v>187</v>
      </c>
      <c r="H37" s="19">
        <f t="shared" si="0"/>
        <v>235</v>
      </c>
      <c r="I37" s="19">
        <f t="shared" si="1"/>
        <v>578</v>
      </c>
    </row>
    <row r="38" spans="1:9" ht="12" customHeight="1">
      <c r="A38" s="14" t="s">
        <v>39</v>
      </c>
      <c r="B38" s="12">
        <v>1291</v>
      </c>
      <c r="C38" s="12">
        <v>10917</v>
      </c>
      <c r="D38" s="12">
        <v>1383</v>
      </c>
      <c r="E38" s="12">
        <v>4416</v>
      </c>
      <c r="F38" s="12">
        <v>2437</v>
      </c>
      <c r="G38" s="12">
        <v>7539</v>
      </c>
      <c r="H38" s="19">
        <f t="shared" si="0"/>
        <v>5111</v>
      </c>
      <c r="I38" s="19">
        <f t="shared" si="1"/>
        <v>22872</v>
      </c>
    </row>
    <row r="39" spans="1:9" ht="12" customHeight="1">
      <c r="A39" s="14" t="s">
        <v>40</v>
      </c>
      <c r="B39" s="11">
        <v>66</v>
      </c>
      <c r="C39" s="11">
        <v>221</v>
      </c>
      <c r="D39" s="11">
        <v>78</v>
      </c>
      <c r="E39" s="11">
        <v>120</v>
      </c>
      <c r="F39" s="11">
        <v>120</v>
      </c>
      <c r="G39" s="11">
        <v>265</v>
      </c>
      <c r="H39" s="19">
        <f t="shared" si="0"/>
        <v>264</v>
      </c>
      <c r="I39" s="19">
        <f t="shared" si="1"/>
        <v>606</v>
      </c>
    </row>
    <row r="40" spans="1:9" ht="12" customHeight="1">
      <c r="A40" s="14" t="s">
        <v>41</v>
      </c>
      <c r="B40" s="11">
        <v>85</v>
      </c>
      <c r="C40" s="11">
        <v>452</v>
      </c>
      <c r="D40" s="11">
        <v>60</v>
      </c>
      <c r="E40" s="11">
        <v>109</v>
      </c>
      <c r="F40" s="11">
        <v>118</v>
      </c>
      <c r="G40" s="11">
        <v>238</v>
      </c>
      <c r="H40" s="19">
        <f t="shared" si="0"/>
        <v>263</v>
      </c>
      <c r="I40" s="19">
        <f t="shared" si="1"/>
        <v>799</v>
      </c>
    </row>
    <row r="41" spans="1:9" ht="12" customHeight="1">
      <c r="A41" s="14" t="s">
        <v>42</v>
      </c>
      <c r="B41" s="11">
        <v>195</v>
      </c>
      <c r="C41" s="11">
        <v>945</v>
      </c>
      <c r="D41" s="11">
        <v>165</v>
      </c>
      <c r="E41" s="11">
        <v>444</v>
      </c>
      <c r="F41" s="11">
        <v>264</v>
      </c>
      <c r="G41" s="11">
        <v>618</v>
      </c>
      <c r="H41" s="19">
        <f t="shared" si="0"/>
        <v>624</v>
      </c>
      <c r="I41" s="19">
        <f t="shared" si="1"/>
        <v>2007</v>
      </c>
    </row>
    <row r="42" spans="1:9" ht="12" customHeight="1">
      <c r="A42" s="14" t="s">
        <v>43</v>
      </c>
      <c r="B42" s="11">
        <v>149</v>
      </c>
      <c r="C42" s="11">
        <v>924</v>
      </c>
      <c r="D42" s="11">
        <v>106</v>
      </c>
      <c r="E42" s="11">
        <v>187</v>
      </c>
      <c r="F42" s="11">
        <v>185</v>
      </c>
      <c r="G42" s="11">
        <v>346</v>
      </c>
      <c r="H42" s="19">
        <f t="shared" si="0"/>
        <v>440</v>
      </c>
      <c r="I42" s="19">
        <f t="shared" si="1"/>
        <v>1457</v>
      </c>
    </row>
    <row r="43" spans="1:9" ht="12" customHeight="1">
      <c r="A43" s="14" t="s">
        <v>44</v>
      </c>
      <c r="B43" s="11">
        <v>356</v>
      </c>
      <c r="C43" s="12">
        <v>1693</v>
      </c>
      <c r="D43" s="11">
        <v>265</v>
      </c>
      <c r="E43" s="11">
        <v>558</v>
      </c>
      <c r="F43" s="11">
        <v>404</v>
      </c>
      <c r="G43" s="11">
        <v>845</v>
      </c>
      <c r="H43" s="19">
        <f t="shared" si="0"/>
        <v>1025</v>
      </c>
      <c r="I43" s="19">
        <f t="shared" si="1"/>
        <v>3096</v>
      </c>
    </row>
    <row r="44" spans="1:9" ht="12" customHeight="1">
      <c r="A44" s="14" t="s">
        <v>45</v>
      </c>
      <c r="B44" s="11">
        <v>235</v>
      </c>
      <c r="C44" s="12">
        <v>2435</v>
      </c>
      <c r="D44" s="11">
        <v>177</v>
      </c>
      <c r="E44" s="11">
        <v>392</v>
      </c>
      <c r="F44" s="11">
        <v>259</v>
      </c>
      <c r="G44" s="11">
        <v>638</v>
      </c>
      <c r="H44" s="19">
        <f t="shared" si="0"/>
        <v>671</v>
      </c>
      <c r="I44" s="19">
        <f t="shared" si="1"/>
        <v>3465</v>
      </c>
    </row>
    <row r="45" spans="1:9" ht="12" customHeight="1">
      <c r="A45" s="14" t="s">
        <v>46</v>
      </c>
      <c r="B45" s="11">
        <v>378</v>
      </c>
      <c r="C45" s="12">
        <v>2370</v>
      </c>
      <c r="D45" s="11">
        <v>272</v>
      </c>
      <c r="E45" s="11">
        <v>600</v>
      </c>
      <c r="F45" s="11">
        <v>451</v>
      </c>
      <c r="G45" s="11">
        <v>939</v>
      </c>
      <c r="H45" s="19">
        <f t="shared" si="0"/>
        <v>1101</v>
      </c>
      <c r="I45" s="19">
        <f t="shared" si="1"/>
        <v>3909</v>
      </c>
    </row>
    <row r="46" spans="1:9" ht="12" customHeight="1">
      <c r="A46" s="14" t="s">
        <v>47</v>
      </c>
      <c r="B46" s="11">
        <v>124</v>
      </c>
      <c r="C46" s="11">
        <v>828</v>
      </c>
      <c r="D46" s="11">
        <v>69</v>
      </c>
      <c r="E46" s="11">
        <v>157</v>
      </c>
      <c r="F46" s="11">
        <v>117</v>
      </c>
      <c r="G46" s="11">
        <v>219</v>
      </c>
      <c r="H46" s="19">
        <f t="shared" si="0"/>
        <v>310</v>
      </c>
      <c r="I46" s="19">
        <f t="shared" si="1"/>
        <v>1204</v>
      </c>
    </row>
    <row r="47" spans="1:9" ht="12" customHeight="1">
      <c r="A47" s="14" t="s">
        <v>48</v>
      </c>
      <c r="B47" s="11">
        <v>150</v>
      </c>
      <c r="C47" s="11">
        <v>417</v>
      </c>
      <c r="D47" s="11">
        <v>101</v>
      </c>
      <c r="E47" s="11">
        <v>158</v>
      </c>
      <c r="F47" s="11">
        <v>176</v>
      </c>
      <c r="G47" s="11">
        <v>353</v>
      </c>
      <c r="H47" s="19">
        <f t="shared" si="0"/>
        <v>427</v>
      </c>
      <c r="I47" s="19">
        <f t="shared" si="1"/>
        <v>928</v>
      </c>
    </row>
    <row r="48" spans="1:9" ht="12" customHeight="1">
      <c r="A48" s="14" t="s">
        <v>49</v>
      </c>
      <c r="B48" s="11">
        <v>301</v>
      </c>
      <c r="C48" s="12">
        <v>1409</v>
      </c>
      <c r="D48" s="11">
        <v>235</v>
      </c>
      <c r="E48" s="11">
        <v>366</v>
      </c>
      <c r="F48" s="11">
        <v>322</v>
      </c>
      <c r="G48" s="11">
        <v>563</v>
      </c>
      <c r="H48" s="19">
        <f t="shared" si="0"/>
        <v>858</v>
      </c>
      <c r="I48" s="19">
        <f t="shared" si="1"/>
        <v>2338</v>
      </c>
    </row>
    <row r="49" spans="1:9" ht="12" customHeight="1">
      <c r="A49" s="14" t="s">
        <v>50</v>
      </c>
      <c r="B49" s="11">
        <v>222</v>
      </c>
      <c r="C49" s="12">
        <v>1821</v>
      </c>
      <c r="D49" s="11">
        <v>108</v>
      </c>
      <c r="E49" s="11">
        <v>253</v>
      </c>
      <c r="F49" s="11">
        <v>138</v>
      </c>
      <c r="G49" s="11">
        <v>304</v>
      </c>
      <c r="H49" s="19">
        <f t="shared" si="0"/>
        <v>468</v>
      </c>
      <c r="I49" s="19">
        <f t="shared" si="1"/>
        <v>2378</v>
      </c>
    </row>
    <row r="50" spans="1:9" ht="12" customHeight="1">
      <c r="A50" s="14" t="s">
        <v>51</v>
      </c>
      <c r="B50" s="11">
        <v>176</v>
      </c>
      <c r="C50" s="11">
        <v>502</v>
      </c>
      <c r="D50" s="11">
        <v>130</v>
      </c>
      <c r="E50" s="11">
        <v>241</v>
      </c>
      <c r="F50" s="11">
        <v>184</v>
      </c>
      <c r="G50" s="11">
        <v>403</v>
      </c>
      <c r="H50" s="19">
        <f t="shared" si="0"/>
        <v>490</v>
      </c>
      <c r="I50" s="19">
        <f t="shared" si="1"/>
        <v>1146</v>
      </c>
    </row>
    <row r="51" spans="1:9" ht="12" customHeight="1">
      <c r="A51" s="14" t="s">
        <v>52</v>
      </c>
      <c r="B51" s="11">
        <v>113</v>
      </c>
      <c r="C51" s="12">
        <v>1221</v>
      </c>
      <c r="D51" s="11">
        <v>65</v>
      </c>
      <c r="E51" s="11">
        <v>130</v>
      </c>
      <c r="F51" s="11">
        <v>93</v>
      </c>
      <c r="G51" s="11">
        <v>187</v>
      </c>
      <c r="H51" s="19">
        <f t="shared" si="0"/>
        <v>271</v>
      </c>
      <c r="I51" s="19">
        <f t="shared" si="1"/>
        <v>1538</v>
      </c>
    </row>
    <row r="52" spans="1:9" ht="12" customHeight="1">
      <c r="A52" s="14" t="s">
        <v>53</v>
      </c>
      <c r="B52" s="11">
        <v>401</v>
      </c>
      <c r="C52" s="12">
        <v>4814</v>
      </c>
      <c r="D52" s="11">
        <v>224</v>
      </c>
      <c r="E52" s="11">
        <v>582</v>
      </c>
      <c r="F52" s="11">
        <v>429</v>
      </c>
      <c r="G52" s="12">
        <v>1268</v>
      </c>
      <c r="H52" s="19">
        <f t="shared" si="0"/>
        <v>1054</v>
      </c>
      <c r="I52" s="19">
        <f t="shared" si="1"/>
        <v>6664</v>
      </c>
    </row>
    <row r="53" spans="1:9" ht="12" customHeight="1">
      <c r="A53" s="14" t="s">
        <v>54</v>
      </c>
      <c r="B53" s="11">
        <v>520</v>
      </c>
      <c r="C53" s="12">
        <v>4837</v>
      </c>
      <c r="D53" s="11">
        <v>404</v>
      </c>
      <c r="E53" s="11">
        <v>875</v>
      </c>
      <c r="F53" s="11">
        <v>645</v>
      </c>
      <c r="G53" s="12">
        <v>1427</v>
      </c>
      <c r="H53" s="19">
        <f t="shared" si="0"/>
        <v>1569</v>
      </c>
      <c r="I53" s="19">
        <f t="shared" si="1"/>
        <v>7139</v>
      </c>
    </row>
    <row r="54" spans="1:9" ht="12" customHeight="1">
      <c r="A54" s="14" t="s">
        <v>55</v>
      </c>
      <c r="B54" s="11">
        <v>226</v>
      </c>
      <c r="C54" s="12">
        <v>1126</v>
      </c>
      <c r="D54" s="11">
        <v>163</v>
      </c>
      <c r="E54" s="11">
        <v>278</v>
      </c>
      <c r="F54" s="11">
        <v>222</v>
      </c>
      <c r="G54" s="11">
        <v>483</v>
      </c>
      <c r="H54" s="19">
        <f t="shared" si="0"/>
        <v>611</v>
      </c>
      <c r="I54" s="19">
        <f t="shared" si="1"/>
        <v>1887</v>
      </c>
    </row>
    <row r="55" spans="1:9" ht="12" customHeight="1">
      <c r="A55" s="14" t="s">
        <v>56</v>
      </c>
      <c r="B55" s="11">
        <v>80</v>
      </c>
      <c r="C55" s="11">
        <v>695</v>
      </c>
      <c r="D55" s="11">
        <v>124</v>
      </c>
      <c r="E55" s="11">
        <v>290</v>
      </c>
      <c r="F55" s="11">
        <v>225</v>
      </c>
      <c r="G55" s="11">
        <v>702</v>
      </c>
      <c r="H55" s="19">
        <f t="shared" si="0"/>
        <v>429</v>
      </c>
      <c r="I55" s="19">
        <f t="shared" si="1"/>
        <v>1687</v>
      </c>
    </row>
    <row r="56" spans="1:9" ht="12" customHeight="1">
      <c r="A56" s="14" t="s">
        <v>57</v>
      </c>
      <c r="B56" s="11">
        <v>229</v>
      </c>
      <c r="C56" s="12">
        <v>1784</v>
      </c>
      <c r="D56" s="11">
        <v>146</v>
      </c>
      <c r="E56" s="11">
        <v>385</v>
      </c>
      <c r="F56" s="11">
        <v>198</v>
      </c>
      <c r="G56" s="11">
        <v>408</v>
      </c>
      <c r="H56" s="19">
        <f t="shared" si="0"/>
        <v>573</v>
      </c>
      <c r="I56" s="19">
        <f t="shared" si="1"/>
        <v>2577</v>
      </c>
    </row>
    <row r="57" spans="1:9" ht="12" customHeight="1">
      <c r="A57" s="14" t="s">
        <v>58</v>
      </c>
      <c r="B57" s="11">
        <v>151</v>
      </c>
      <c r="C57" s="11">
        <v>536</v>
      </c>
      <c r="D57" s="11">
        <v>78</v>
      </c>
      <c r="E57" s="11">
        <v>133</v>
      </c>
      <c r="F57" s="11">
        <v>170</v>
      </c>
      <c r="G57" s="11">
        <v>343</v>
      </c>
      <c r="H57" s="19">
        <f t="shared" si="0"/>
        <v>399</v>
      </c>
      <c r="I57" s="19">
        <f t="shared" si="1"/>
        <v>1012</v>
      </c>
    </row>
    <row r="58" spans="1:9" ht="12" customHeight="1">
      <c r="A58" s="14" t="s">
        <v>59</v>
      </c>
      <c r="B58" s="11">
        <v>226</v>
      </c>
      <c r="C58" s="12">
        <v>1622</v>
      </c>
      <c r="D58" s="11">
        <v>140</v>
      </c>
      <c r="E58" s="11">
        <v>500</v>
      </c>
      <c r="F58" s="11">
        <v>236</v>
      </c>
      <c r="G58" s="11">
        <v>640</v>
      </c>
      <c r="H58" s="19">
        <f t="shared" si="0"/>
        <v>602</v>
      </c>
      <c r="I58" s="19">
        <f t="shared" si="1"/>
        <v>2762</v>
      </c>
    </row>
    <row r="59" spans="1:9" ht="12" customHeight="1">
      <c r="A59" s="14" t="s">
        <v>60</v>
      </c>
      <c r="B59" s="11">
        <v>705</v>
      </c>
      <c r="C59" s="12">
        <v>3620</v>
      </c>
      <c r="D59" s="11">
        <v>609</v>
      </c>
      <c r="E59" s="12">
        <v>1505</v>
      </c>
      <c r="F59" s="11">
        <v>813</v>
      </c>
      <c r="G59" s="12">
        <v>1887</v>
      </c>
      <c r="H59" s="19">
        <f t="shared" si="0"/>
        <v>2127</v>
      </c>
      <c r="I59" s="19">
        <f t="shared" si="1"/>
        <v>7012</v>
      </c>
    </row>
    <row r="60" spans="1:9" ht="12" customHeight="1">
      <c r="A60" s="14" t="s">
        <v>61</v>
      </c>
      <c r="B60" s="11">
        <v>715</v>
      </c>
      <c r="C60" s="12">
        <v>4544</v>
      </c>
      <c r="D60" s="11">
        <v>865</v>
      </c>
      <c r="E60" s="12">
        <v>2568</v>
      </c>
      <c r="F60" s="12">
        <v>1286</v>
      </c>
      <c r="G60" s="12">
        <v>3213</v>
      </c>
      <c r="H60" s="19">
        <f t="shared" si="0"/>
        <v>2866</v>
      </c>
      <c r="I60" s="19">
        <f t="shared" si="1"/>
        <v>10325</v>
      </c>
    </row>
    <row r="61" spans="1:9" ht="12" customHeight="1">
      <c r="A61" s="14" t="s">
        <v>62</v>
      </c>
      <c r="B61" s="11">
        <v>237</v>
      </c>
      <c r="C61" s="12">
        <v>1065</v>
      </c>
      <c r="D61" s="11">
        <v>172</v>
      </c>
      <c r="E61" s="11">
        <v>417</v>
      </c>
      <c r="F61" s="11">
        <v>365</v>
      </c>
      <c r="G61" s="11">
        <v>747</v>
      </c>
      <c r="H61" s="19">
        <f t="shared" si="0"/>
        <v>774</v>
      </c>
      <c r="I61" s="19">
        <f t="shared" si="1"/>
        <v>2229</v>
      </c>
    </row>
    <row r="62" spans="1:9" ht="12" customHeight="1">
      <c r="A62" s="14" t="s">
        <v>63</v>
      </c>
      <c r="B62" s="11">
        <v>197</v>
      </c>
      <c r="C62" s="12">
        <v>1416</v>
      </c>
      <c r="D62" s="11">
        <v>91</v>
      </c>
      <c r="E62" s="11">
        <v>273</v>
      </c>
      <c r="F62" s="11">
        <v>156</v>
      </c>
      <c r="G62" s="11">
        <v>334</v>
      </c>
      <c r="H62" s="19">
        <f t="shared" si="0"/>
        <v>444</v>
      </c>
      <c r="I62" s="19">
        <f t="shared" si="1"/>
        <v>2023</v>
      </c>
    </row>
    <row r="63" spans="1:9" ht="12" customHeight="1">
      <c r="A63" s="14" t="s">
        <v>64</v>
      </c>
      <c r="B63" s="11">
        <v>374</v>
      </c>
      <c r="C63" s="12">
        <v>3704</v>
      </c>
      <c r="D63" s="11">
        <v>342</v>
      </c>
      <c r="E63" s="11">
        <v>766</v>
      </c>
      <c r="F63" s="11">
        <v>565</v>
      </c>
      <c r="G63" s="12">
        <v>1273</v>
      </c>
      <c r="H63" s="19">
        <f t="shared" si="0"/>
        <v>1281</v>
      </c>
      <c r="I63" s="19">
        <f t="shared" si="1"/>
        <v>5743</v>
      </c>
    </row>
    <row r="64" spans="1:9" ht="12" customHeight="1">
      <c r="A64" s="14" t="s">
        <v>65</v>
      </c>
      <c r="B64" s="11">
        <v>69</v>
      </c>
      <c r="C64" s="11">
        <v>165</v>
      </c>
      <c r="D64" s="11">
        <v>51</v>
      </c>
      <c r="E64" s="11">
        <v>77</v>
      </c>
      <c r="F64" s="11">
        <v>84</v>
      </c>
      <c r="G64" s="11">
        <v>133</v>
      </c>
      <c r="H64" s="19">
        <f t="shared" si="0"/>
        <v>204</v>
      </c>
      <c r="I64" s="19">
        <f t="shared" si="1"/>
        <v>375</v>
      </c>
    </row>
    <row r="65" spans="1:9" ht="12" customHeight="1">
      <c r="A65" s="14" t="s">
        <v>66</v>
      </c>
      <c r="B65" s="11">
        <v>195</v>
      </c>
      <c r="C65" s="12">
        <v>1088</v>
      </c>
      <c r="D65" s="11">
        <v>147</v>
      </c>
      <c r="E65" s="11">
        <v>342</v>
      </c>
      <c r="F65" s="11">
        <v>223</v>
      </c>
      <c r="G65" s="11">
        <v>478</v>
      </c>
      <c r="H65" s="19">
        <f t="shared" si="0"/>
        <v>565</v>
      </c>
      <c r="I65" s="19">
        <f t="shared" si="1"/>
        <v>1908</v>
      </c>
    </row>
    <row r="66" spans="1:9" ht="12" customHeight="1">
      <c r="A66" s="14" t="s">
        <v>67</v>
      </c>
      <c r="B66" s="11">
        <v>628</v>
      </c>
      <c r="C66" s="12">
        <v>7439</v>
      </c>
      <c r="D66" s="11">
        <v>422</v>
      </c>
      <c r="E66" s="12">
        <v>1334</v>
      </c>
      <c r="F66" s="11">
        <v>656</v>
      </c>
      <c r="G66" s="12">
        <v>2326</v>
      </c>
      <c r="H66" s="19">
        <f t="shared" si="0"/>
        <v>1706</v>
      </c>
      <c r="I66" s="19">
        <f t="shared" si="1"/>
        <v>11099</v>
      </c>
    </row>
    <row r="67" spans="1:9" ht="12" customHeight="1">
      <c r="A67" s="16" t="s">
        <v>68</v>
      </c>
      <c r="B67" s="18">
        <v>21779</v>
      </c>
      <c r="C67" s="18">
        <v>154888</v>
      </c>
      <c r="D67" s="18">
        <v>24035</v>
      </c>
      <c r="E67" s="18">
        <v>68747</v>
      </c>
      <c r="F67" s="18">
        <v>45180</v>
      </c>
      <c r="G67" s="18">
        <v>152843</v>
      </c>
      <c r="H67" s="18">
        <f t="shared" si="0"/>
        <v>90994</v>
      </c>
      <c r="I67" s="18">
        <f t="shared" si="1"/>
        <v>376478</v>
      </c>
    </row>
    <row r="68" ht="12" customHeight="1">
      <c r="A68" s="8"/>
    </row>
    <row r="69" ht="12" customHeight="1">
      <c r="A69" s="8"/>
    </row>
    <row r="70" ht="12" customHeight="1">
      <c r="A70" s="8"/>
    </row>
    <row r="71" ht="12" customHeight="1">
      <c r="A71" s="8"/>
    </row>
    <row r="72" ht="12" customHeight="1">
      <c r="A72" s="8"/>
    </row>
    <row r="73" ht="12" customHeight="1">
      <c r="A73" s="8"/>
    </row>
    <row r="74" ht="12" customHeight="1">
      <c r="A74" s="8"/>
    </row>
    <row r="75" ht="12" customHeight="1">
      <c r="A75" s="8"/>
    </row>
    <row r="76" ht="12" customHeight="1">
      <c r="A76" s="8"/>
    </row>
    <row r="77" ht="12" customHeight="1">
      <c r="A77" s="8"/>
    </row>
    <row r="78" ht="12" customHeight="1">
      <c r="A78" s="8"/>
    </row>
    <row r="79" ht="12" customHeight="1">
      <c r="A79" s="8"/>
    </row>
    <row r="80" ht="12" customHeight="1">
      <c r="A80" s="8"/>
    </row>
    <row r="81" ht="12" customHeight="1">
      <c r="A81" s="8"/>
    </row>
    <row r="82" ht="12" customHeight="1">
      <c r="A82" s="8"/>
    </row>
    <row r="83" ht="12" customHeight="1">
      <c r="A83" s="8"/>
    </row>
    <row r="84" ht="12" customHeight="1">
      <c r="A84" s="8"/>
    </row>
    <row r="85" ht="12" customHeight="1">
      <c r="A85" s="8"/>
    </row>
    <row r="86" ht="12" customHeight="1">
      <c r="A86" s="8"/>
    </row>
    <row r="87" ht="12" customHeight="1">
      <c r="A87" s="8"/>
    </row>
    <row r="88" ht="12" customHeight="1">
      <c r="A88" s="8"/>
    </row>
    <row r="89" ht="12" customHeight="1">
      <c r="A89" s="8"/>
    </row>
    <row r="90" ht="12" customHeight="1">
      <c r="A90" s="8"/>
    </row>
    <row r="91" ht="12" customHeight="1">
      <c r="A91" s="8"/>
    </row>
    <row r="92" ht="12" customHeight="1">
      <c r="A92" s="8"/>
    </row>
    <row r="93" ht="12" customHeight="1">
      <c r="A93" s="8"/>
    </row>
    <row r="94" ht="12" customHeight="1">
      <c r="A94" s="8"/>
    </row>
    <row r="95" ht="12" customHeight="1">
      <c r="A95" s="8"/>
    </row>
    <row r="96" ht="12" customHeight="1">
      <c r="A96" s="8"/>
    </row>
    <row r="97" ht="12" customHeight="1">
      <c r="A97" s="8"/>
    </row>
    <row r="98" ht="12" customHeight="1">
      <c r="A98" s="8"/>
    </row>
    <row r="99" ht="12" customHeight="1">
      <c r="A99" s="8"/>
    </row>
    <row r="100" ht="12" customHeight="1">
      <c r="A100" s="8"/>
    </row>
    <row r="101" ht="12" customHeight="1">
      <c r="A101" s="8"/>
    </row>
    <row r="102" ht="12" customHeight="1">
      <c r="A102" s="8"/>
    </row>
    <row r="103" ht="12" customHeight="1">
      <c r="A103" s="8"/>
    </row>
    <row r="104" ht="12" customHeight="1">
      <c r="A104" s="8"/>
    </row>
    <row r="105" ht="12" customHeight="1">
      <c r="A105" s="8"/>
    </row>
    <row r="106" ht="12" customHeight="1">
      <c r="A106" s="8"/>
    </row>
    <row r="107" ht="12" customHeight="1">
      <c r="A107" s="8"/>
    </row>
    <row r="108" ht="12" customHeight="1">
      <c r="A108" s="8"/>
    </row>
    <row r="109" ht="12" customHeight="1">
      <c r="A109" s="8"/>
    </row>
    <row r="110" ht="12" customHeight="1">
      <c r="A110" s="8"/>
    </row>
    <row r="111" ht="12" customHeight="1">
      <c r="A111" s="8"/>
    </row>
    <row r="112" ht="12" customHeight="1">
      <c r="A112" s="8"/>
    </row>
    <row r="113" ht="12" customHeight="1">
      <c r="A113" s="8"/>
    </row>
    <row r="114" ht="12" customHeight="1">
      <c r="A114" s="8"/>
    </row>
    <row r="115" ht="12" customHeight="1">
      <c r="A115" s="8"/>
    </row>
    <row r="116" ht="12" customHeight="1">
      <c r="A116" s="8"/>
    </row>
    <row r="117" ht="12" customHeight="1">
      <c r="A117" s="8"/>
    </row>
    <row r="118" ht="12" customHeight="1">
      <c r="A118" s="8"/>
    </row>
    <row r="119" ht="12" customHeight="1">
      <c r="A119" s="8"/>
    </row>
    <row r="120" ht="12" customHeight="1">
      <c r="A120" s="8"/>
    </row>
    <row r="121" ht="12" customHeight="1">
      <c r="A121" s="8"/>
    </row>
    <row r="122" ht="12" customHeight="1">
      <c r="A122" s="8"/>
    </row>
    <row r="123" ht="12" customHeight="1">
      <c r="A123" s="8"/>
    </row>
    <row r="124" ht="12" customHeight="1">
      <c r="A124" s="8"/>
    </row>
    <row r="125" ht="12" customHeight="1">
      <c r="A125" s="8"/>
    </row>
    <row r="126" ht="12" customHeight="1">
      <c r="A126" s="8"/>
    </row>
    <row r="127" ht="12" customHeight="1">
      <c r="A127" s="8"/>
    </row>
    <row r="128" ht="12" customHeight="1">
      <c r="A128" s="8"/>
    </row>
    <row r="129" ht="12" customHeight="1">
      <c r="A129" s="8"/>
    </row>
    <row r="130" ht="12" customHeight="1">
      <c r="A130" s="8"/>
    </row>
    <row r="131" ht="12" customHeight="1">
      <c r="A131" s="8"/>
    </row>
    <row r="132" ht="12" customHeight="1">
      <c r="A132" s="8"/>
    </row>
    <row r="133" ht="12" customHeight="1">
      <c r="A133" s="8"/>
    </row>
    <row r="134" ht="12" customHeight="1">
      <c r="A134" s="8"/>
    </row>
    <row r="135" ht="12" customHeight="1">
      <c r="A135" s="8"/>
    </row>
    <row r="136" ht="12" customHeight="1">
      <c r="A136" s="8"/>
    </row>
    <row r="137" ht="12" customHeight="1">
      <c r="A137" s="8"/>
    </row>
    <row r="138" ht="12" customHeight="1">
      <c r="A138" s="8"/>
    </row>
    <row r="139" ht="12" customHeight="1">
      <c r="A139" s="8"/>
    </row>
    <row r="140" ht="12" customHeight="1">
      <c r="A140" s="8"/>
    </row>
    <row r="141" ht="12" customHeight="1">
      <c r="A141" s="8"/>
    </row>
    <row r="142" ht="12" customHeight="1">
      <c r="A142" s="8"/>
    </row>
    <row r="143" ht="12" customHeight="1">
      <c r="A143" s="8"/>
    </row>
    <row r="144" ht="12" customHeight="1">
      <c r="A144" s="8"/>
    </row>
    <row r="145" ht="12" customHeight="1">
      <c r="A145" s="8"/>
    </row>
    <row r="146" ht="12" customHeight="1">
      <c r="A146" s="8"/>
    </row>
    <row r="147" ht="12" customHeight="1">
      <c r="A147" s="8"/>
    </row>
    <row r="148" ht="12" customHeight="1">
      <c r="A148" s="8"/>
    </row>
    <row r="149" ht="12" customHeight="1">
      <c r="A149" s="8"/>
    </row>
    <row r="150" ht="12" customHeight="1">
      <c r="A150" s="8"/>
    </row>
    <row r="151" ht="12" customHeight="1">
      <c r="A151" s="8"/>
    </row>
    <row r="152" ht="12" customHeight="1">
      <c r="A152" s="8"/>
    </row>
    <row r="153" ht="12" customHeight="1">
      <c r="A153" s="8"/>
    </row>
    <row r="154" ht="12" customHeight="1">
      <c r="A154" s="8"/>
    </row>
    <row r="155" ht="12" customHeight="1">
      <c r="A155" s="8"/>
    </row>
    <row r="156" ht="12" customHeight="1">
      <c r="A156" s="8"/>
    </row>
    <row r="157" ht="12" customHeight="1">
      <c r="A157" s="8"/>
    </row>
    <row r="158" ht="12" customHeight="1">
      <c r="A158" s="8"/>
    </row>
    <row r="159" ht="12" customHeight="1">
      <c r="A159" s="8"/>
    </row>
    <row r="160" ht="12" customHeight="1">
      <c r="A160" s="8"/>
    </row>
    <row r="161" ht="12" customHeight="1">
      <c r="A161" s="8"/>
    </row>
    <row r="162" ht="12" customHeight="1">
      <c r="A162" s="8"/>
    </row>
    <row r="163" ht="12" customHeight="1">
      <c r="A163" s="8"/>
    </row>
    <row r="164" ht="12" customHeight="1">
      <c r="A164" s="8"/>
    </row>
    <row r="165" ht="12" customHeight="1">
      <c r="A165" s="8"/>
    </row>
    <row r="166" ht="12" customHeight="1">
      <c r="A166" s="8"/>
    </row>
    <row r="167" ht="12" customHeight="1">
      <c r="A167" s="8"/>
    </row>
    <row r="168" ht="12" customHeight="1">
      <c r="A168" s="8"/>
    </row>
    <row r="169" ht="12" customHeight="1">
      <c r="A169" s="8"/>
    </row>
    <row r="170" ht="12" customHeight="1">
      <c r="A170" s="8"/>
    </row>
    <row r="171" ht="12" customHeight="1">
      <c r="A171" s="8"/>
    </row>
    <row r="172" ht="12" customHeight="1">
      <c r="A172" s="8"/>
    </row>
    <row r="173" ht="12" customHeight="1">
      <c r="A173" s="8"/>
    </row>
    <row r="174" ht="12" customHeight="1">
      <c r="A174" s="8"/>
    </row>
    <row r="175" ht="12" customHeight="1">
      <c r="A175" s="8"/>
    </row>
    <row r="176" ht="12" customHeight="1">
      <c r="A176" s="8"/>
    </row>
    <row r="177" ht="12" customHeight="1">
      <c r="A177" s="8"/>
    </row>
    <row r="178" ht="12" customHeight="1">
      <c r="A178" s="8"/>
    </row>
    <row r="179" ht="12" customHeight="1">
      <c r="A179" s="8"/>
    </row>
    <row r="180" ht="12" customHeight="1">
      <c r="A180" s="8"/>
    </row>
    <row r="181" ht="12" customHeight="1">
      <c r="A181" s="8"/>
    </row>
    <row r="182" ht="12" customHeight="1">
      <c r="A182" s="8"/>
    </row>
    <row r="183" ht="12" customHeight="1">
      <c r="A183" s="8"/>
    </row>
    <row r="184" ht="12" customHeight="1">
      <c r="A184" s="8"/>
    </row>
    <row r="185" ht="12" customHeight="1">
      <c r="A185" s="8"/>
    </row>
    <row r="186" ht="12" customHeight="1">
      <c r="A186" s="8"/>
    </row>
    <row r="187" ht="12" customHeight="1">
      <c r="A187" s="8"/>
    </row>
    <row r="188" ht="12" customHeight="1">
      <c r="A188" s="8"/>
    </row>
    <row r="189" ht="12" customHeight="1">
      <c r="A189" s="8"/>
    </row>
    <row r="190" ht="12" customHeight="1">
      <c r="A190" s="8"/>
    </row>
    <row r="191" ht="12" customHeight="1">
      <c r="A191" s="8"/>
    </row>
    <row r="192" ht="12" customHeight="1">
      <c r="A192" s="8"/>
    </row>
    <row r="193" ht="12" customHeight="1">
      <c r="A193" s="8"/>
    </row>
    <row r="194" ht="12" customHeight="1">
      <c r="A194" s="8"/>
    </row>
    <row r="195" ht="12" customHeight="1">
      <c r="A195" s="8"/>
    </row>
    <row r="196" ht="12" customHeight="1">
      <c r="A196" s="8"/>
    </row>
    <row r="197" ht="12" customHeight="1">
      <c r="A197" s="8"/>
    </row>
    <row r="198" ht="12" customHeight="1">
      <c r="A198" s="8"/>
    </row>
    <row r="199" ht="12" customHeight="1">
      <c r="A199" s="8"/>
    </row>
    <row r="200" ht="12" customHeight="1">
      <c r="A200" s="8"/>
    </row>
    <row r="201" ht="12" customHeight="1">
      <c r="A201" s="8"/>
    </row>
    <row r="202" ht="12" customHeight="1">
      <c r="A202" s="8"/>
    </row>
    <row r="203" ht="12" customHeight="1">
      <c r="A203" s="8"/>
    </row>
    <row r="204" ht="12" customHeight="1">
      <c r="A204" s="8"/>
    </row>
    <row r="205" ht="12" customHeight="1">
      <c r="A205" s="8"/>
    </row>
    <row r="206" ht="12" customHeight="1">
      <c r="A206" s="8"/>
    </row>
    <row r="207" ht="12" customHeight="1">
      <c r="A207" s="8"/>
    </row>
    <row r="208" ht="12" customHeight="1">
      <c r="A208" s="8"/>
    </row>
    <row r="209" ht="12" customHeight="1">
      <c r="A209" s="8"/>
    </row>
    <row r="210" ht="12" customHeight="1">
      <c r="A210" s="8"/>
    </row>
    <row r="211" ht="12" customHeight="1">
      <c r="A211" s="8"/>
    </row>
    <row r="212" ht="12" customHeight="1">
      <c r="A212" s="8"/>
    </row>
    <row r="213" ht="12" customHeight="1">
      <c r="A213" s="8"/>
    </row>
    <row r="214" ht="12" customHeight="1">
      <c r="A214" s="8"/>
    </row>
    <row r="215" ht="12" customHeight="1">
      <c r="A215" s="8"/>
    </row>
    <row r="216" ht="12" customHeight="1">
      <c r="A216" s="8"/>
    </row>
    <row r="217" ht="12" customHeight="1">
      <c r="A217" s="8"/>
    </row>
    <row r="218" ht="12" customHeight="1">
      <c r="A218" s="8"/>
    </row>
    <row r="219" ht="12" customHeight="1">
      <c r="A219" s="8"/>
    </row>
    <row r="220" ht="12" customHeight="1">
      <c r="A220" s="8"/>
    </row>
    <row r="221" ht="12" customHeight="1">
      <c r="A221" s="8"/>
    </row>
    <row r="222" ht="12" customHeight="1">
      <c r="A222" s="8"/>
    </row>
    <row r="223" ht="12" customHeight="1">
      <c r="A223" s="8"/>
    </row>
    <row r="224" ht="12" customHeight="1">
      <c r="A224" s="8"/>
    </row>
    <row r="225" ht="12" customHeight="1">
      <c r="A225" s="8"/>
    </row>
    <row r="226" ht="12" customHeight="1">
      <c r="A226" s="8"/>
    </row>
    <row r="227" ht="12" customHeight="1">
      <c r="A227" s="8"/>
    </row>
    <row r="228" ht="12" customHeight="1">
      <c r="A228" s="8"/>
    </row>
    <row r="229" ht="12" customHeight="1">
      <c r="A229" s="8"/>
    </row>
    <row r="230" ht="12" customHeight="1">
      <c r="A230" s="8"/>
    </row>
    <row r="231" ht="12" customHeight="1">
      <c r="A231" s="8"/>
    </row>
    <row r="232" ht="12" customHeight="1">
      <c r="A232" s="8"/>
    </row>
    <row r="233" ht="12" customHeight="1">
      <c r="A233" s="8"/>
    </row>
    <row r="234" ht="12" customHeight="1">
      <c r="A234" s="8"/>
    </row>
    <row r="235" ht="12" customHeight="1">
      <c r="A235" s="8"/>
    </row>
    <row r="236" ht="12" customHeight="1">
      <c r="A236" s="8"/>
    </row>
    <row r="237" ht="12" customHeight="1">
      <c r="A237" s="8"/>
    </row>
    <row r="238" ht="12" customHeight="1">
      <c r="A238" s="8"/>
    </row>
    <row r="239" ht="12" customHeight="1">
      <c r="A239" s="8"/>
    </row>
    <row r="240" ht="12" customHeight="1">
      <c r="A240" s="8"/>
    </row>
    <row r="241" ht="12" customHeight="1">
      <c r="A241" s="8"/>
    </row>
    <row r="242" ht="12" customHeight="1">
      <c r="A242" s="8"/>
    </row>
    <row r="243" ht="12" customHeight="1">
      <c r="A243" s="8"/>
    </row>
    <row r="244" ht="12" customHeight="1">
      <c r="A244" s="8"/>
    </row>
    <row r="245" ht="12" customHeight="1">
      <c r="A245" s="8"/>
    </row>
    <row r="246" ht="12" customHeight="1">
      <c r="A246" s="8"/>
    </row>
    <row r="247" ht="12" customHeight="1">
      <c r="A247" s="8"/>
    </row>
    <row r="248" ht="12" customHeight="1">
      <c r="A248" s="8"/>
    </row>
    <row r="249" ht="12" customHeight="1">
      <c r="A249" s="8"/>
    </row>
    <row r="250" ht="12" customHeight="1">
      <c r="A250" s="8"/>
    </row>
    <row r="251" ht="12" customHeight="1">
      <c r="A251" s="8"/>
    </row>
    <row r="252" ht="12" customHeight="1">
      <c r="A252" s="8"/>
    </row>
    <row r="253" ht="12" customHeight="1">
      <c r="A253" s="8"/>
    </row>
    <row r="254" ht="12" customHeight="1">
      <c r="A254" s="8"/>
    </row>
    <row r="255" ht="12" customHeight="1">
      <c r="A255" s="8"/>
    </row>
    <row r="256" ht="12" customHeight="1">
      <c r="A256" s="8"/>
    </row>
    <row r="257" ht="12" customHeight="1">
      <c r="A257" s="8"/>
    </row>
    <row r="258" ht="12" customHeight="1">
      <c r="A258" s="8"/>
    </row>
    <row r="259" ht="12" customHeight="1">
      <c r="A259" s="8"/>
    </row>
    <row r="260" ht="12" customHeight="1">
      <c r="A260" s="8"/>
    </row>
    <row r="261" ht="12" customHeight="1">
      <c r="A261" s="8"/>
    </row>
    <row r="262" ht="12" customHeight="1">
      <c r="A262" s="8"/>
    </row>
    <row r="263" ht="12" customHeight="1">
      <c r="A263" s="8"/>
    </row>
    <row r="264" ht="12" customHeight="1">
      <c r="A264" s="8"/>
    </row>
    <row r="265" ht="12" customHeight="1">
      <c r="A265" s="8"/>
    </row>
    <row r="266" ht="12" customHeight="1">
      <c r="A266" s="8"/>
    </row>
    <row r="267" ht="12" customHeight="1">
      <c r="A267" s="8"/>
    </row>
    <row r="268" ht="12" customHeight="1">
      <c r="A268" s="8"/>
    </row>
    <row r="269" ht="12" customHeight="1">
      <c r="A269" s="8"/>
    </row>
    <row r="270" ht="12" customHeight="1">
      <c r="A270" s="8"/>
    </row>
    <row r="271" ht="12" customHeight="1">
      <c r="A271" s="8"/>
    </row>
    <row r="272" ht="12" customHeight="1">
      <c r="A272" s="8"/>
    </row>
    <row r="273" ht="12" customHeight="1">
      <c r="A273" s="8"/>
    </row>
    <row r="274" ht="12" customHeight="1">
      <c r="A274" s="8"/>
    </row>
    <row r="275" ht="12" customHeight="1">
      <c r="A275" s="8"/>
    </row>
    <row r="276" ht="12" customHeight="1">
      <c r="A276" s="8"/>
    </row>
    <row r="277" ht="12" customHeight="1">
      <c r="A277" s="8"/>
    </row>
    <row r="278" ht="12" customHeight="1">
      <c r="A278" s="8"/>
    </row>
    <row r="279" ht="12" customHeight="1">
      <c r="A279" s="8"/>
    </row>
    <row r="280" ht="12" customHeight="1">
      <c r="A280" s="8"/>
    </row>
    <row r="281" ht="12" customHeight="1">
      <c r="A281" s="8"/>
    </row>
    <row r="282" ht="12" customHeight="1">
      <c r="A282" s="8"/>
    </row>
    <row r="283" ht="12" customHeight="1">
      <c r="A283" s="8"/>
    </row>
    <row r="284" ht="12" customHeight="1">
      <c r="A284" s="8"/>
    </row>
    <row r="285" ht="12" customHeight="1">
      <c r="A285" s="8"/>
    </row>
    <row r="286" ht="12" customHeight="1">
      <c r="A286" s="8"/>
    </row>
    <row r="287" ht="12" customHeight="1">
      <c r="A287" s="8"/>
    </row>
    <row r="288" ht="12" customHeight="1">
      <c r="A288" s="8"/>
    </row>
    <row r="289" ht="12" customHeight="1">
      <c r="A289" s="8"/>
    </row>
    <row r="290" ht="12" customHeight="1">
      <c r="A290" s="8"/>
    </row>
    <row r="291" ht="12" customHeight="1">
      <c r="A291" s="8"/>
    </row>
    <row r="292" ht="12" customHeight="1">
      <c r="A292" s="8"/>
    </row>
    <row r="293" ht="12" customHeight="1">
      <c r="A293" s="8"/>
    </row>
    <row r="294" ht="12" customHeight="1">
      <c r="A294" s="8"/>
    </row>
    <row r="295" ht="12" customHeight="1">
      <c r="A295" s="8"/>
    </row>
    <row r="296" ht="12" customHeight="1">
      <c r="A296" s="8"/>
    </row>
    <row r="297" ht="12" customHeight="1">
      <c r="A297" s="8"/>
    </row>
    <row r="298" ht="12" customHeight="1">
      <c r="A298" s="8"/>
    </row>
    <row r="299" ht="12" customHeight="1">
      <c r="A299" s="8"/>
    </row>
    <row r="300" ht="12" customHeight="1">
      <c r="A300" s="8"/>
    </row>
    <row r="301" ht="12" customHeight="1">
      <c r="A301" s="8"/>
    </row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</sheetData>
  <mergeCells count="4">
    <mergeCell ref="B5:C5"/>
    <mergeCell ref="D5:E5"/>
    <mergeCell ref="F5:G5"/>
    <mergeCell ref="H5:I5"/>
  </mergeCells>
  <printOptions/>
  <pageMargins left="0.75" right="0.75" top="0.23" bottom="0.16" header="0.16" footer="0.1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eraggi</cp:lastModifiedBy>
  <cp:lastPrinted>2004-06-11T09:11:16Z</cp:lastPrinted>
  <dcterms:created xsi:type="dcterms:W3CDTF">2004-06-08T10:06:40Z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